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DieseArbeitsmappe" defaultThemeVersion="124226"/>
  <bookViews>
    <workbookView xWindow="120" yWindow="30" windowWidth="28515" windowHeight="13860"/>
  </bookViews>
  <sheets>
    <sheet name="Deckblatt" sheetId="6" r:id="rId1"/>
    <sheet name="Anlage 1a" sheetId="1" r:id="rId2"/>
    <sheet name="Anlage 1b" sheetId="2" r:id="rId3"/>
    <sheet name="Anlage 2a" sheetId="3" r:id="rId4"/>
    <sheet name="Anlage 2b" sheetId="4" r:id="rId5"/>
    <sheet name="Anlage 3" sheetId="8" r:id="rId6"/>
    <sheet name="Anlage 4" sheetId="7" r:id="rId7"/>
    <sheet name="Anlage 5" sheetId="5" r:id="rId8"/>
  </sheets>
  <externalReferences>
    <externalReference r:id="rId9"/>
  </externalReferences>
  <definedNames>
    <definedName name="_xlnm._FilterDatabase" localSheetId="5" hidden="1">'Anlage 3'!$A$8:$N$1173</definedName>
    <definedName name="_xlnm._FilterDatabase" localSheetId="6" hidden="1">'Anlage 4'!$A$9:$D$32</definedName>
    <definedName name="_xlnm._FilterDatabase" localSheetId="7" hidden="1">'Anlage 5'!$B$13:$B$15</definedName>
    <definedName name="_xlnm.Print_Area" localSheetId="5">'Anlage 3'!$A$1:$F$1180</definedName>
    <definedName name="_xlnm.Print_Area" localSheetId="6">'Anlage 4'!$A$1:$D$51</definedName>
    <definedName name="_xlnm.Print_Area" localSheetId="0">Deckblatt!$A$1:$I$32</definedName>
    <definedName name="_xlnm.Print_Titles" localSheetId="1">'Anlage 1a'!$1:$7</definedName>
    <definedName name="_xlnm.Print_Titles" localSheetId="5">'Anlage 3'!$1:$8</definedName>
    <definedName name="_xlnm.Print_Titles" localSheetId="6">'Anlage 4'!$1:$8</definedName>
    <definedName name="liste">[1]DRGListe!$A:$IV</definedName>
  </definedNames>
  <calcPr calcId="144525"/>
</workbook>
</file>

<file path=xl/sharedStrings.xml><?xml version="1.0" encoding="utf-8"?>
<sst xmlns="http://schemas.openxmlformats.org/spreadsheetml/2006/main" count="4656" uniqueCount="3560">
  <si>
    <t>Anlage 1a</t>
  </si>
  <si>
    <t>PEPP-Version 2016</t>
  </si>
  <si>
    <t>PEPP-Entgeltkatalog</t>
  </si>
  <si>
    <t>Bewertungsrelationen bei vollstationärer Versorgung</t>
  </si>
  <si>
    <t>PEPP</t>
  </si>
  <si>
    <t>Bezeichnung</t>
  </si>
  <si>
    <t>Prä-Strukturkategorie</t>
  </si>
  <si>
    <t>P002Z</t>
  </si>
  <si>
    <t>Einzelbetreuung und Krisenintervention bei Kindern und Jugendlichen mit hohem Aufwand</t>
  </si>
  <si>
    <t>P003A</t>
  </si>
  <si>
    <t>Erhöhter Betreuungsaufwand bei Erwachsenen, 1:1-Betreuung und Krisenintervention mit äußerst hohem Aufwand</t>
  </si>
  <si>
    <t>P003B</t>
  </si>
  <si>
    <t>Erhöhter Betreuungsaufwand bei Erwachsenen, 1:1-Betreuung und Krisenintervention mit sehr hohem Aufwand</t>
  </si>
  <si>
    <t>P003C</t>
  </si>
  <si>
    <t>Erhöhter Betreuungsaufwand bei Erwachsenen, 1:1-Betreuung und Krisenintervention mit deutlich erhöhtem Aufwand</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</si>
  <si>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</si>
  <si>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</si>
  <si>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</si>
  <si>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</si>
  <si>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</si>
  <si>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</si>
  <si>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psychotrope Substanzen, mit Heroinkonsum oder intravenösem Gebrauch sonstiger Substanzen oder mit schwerer Begleiterkrankung bei Opiatabhängigkeit</t>
  </si>
  <si>
    <t>PA02B</t>
  </si>
  <si>
    <t>Psychische und Verhaltensstörungen durch psychotrope Substanzen, mit komplizierender Konstellation oder mit multiplem Substanzmissbrauch bei Opiat- oder Kokainkonsum oder mit hoher Therapieintensität oder mit Mutter/Vater-Kind-Setting</t>
  </si>
  <si>
    <t>PA02C</t>
  </si>
  <si>
    <t>PA02D</t>
  </si>
  <si>
    <t>PA03A</t>
  </si>
  <si>
    <t>Schizophrenie, schizotype und wahnhafte Störungen oder andere psychotische Störungen, Alter &gt; 64 Jahre oder mit komplizierender Konstellation oder mit hoher Therapieintensität oder mit Mutter/Vater-Kind-Setting</t>
  </si>
  <si>
    <t>PA03B</t>
  </si>
  <si>
    <t>Schizophrenie, schizotype und wahnhafte Störungen oder andere psychotische Störungen, Alter &lt; 65 Jahre, ohne komplizierende Konstellation</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</si>
  <si>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</si>
  <si>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</si>
  <si>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</si>
  <si>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Alter &gt; 64 Jahre</t>
  </si>
  <si>
    <t>PA04C</t>
  </si>
  <si>
    <t>Affektive, neurotische, Belastungs-, somatoforme und Schlafstörungen, Alter &lt; 65 Jahre, ohne komplizierende Konstellation, ohne komplizierende Diagnose</t>
  </si>
  <si>
    <t>PA14A</t>
  </si>
  <si>
    <t>Persönlichkeits- und Verhaltensstörungen, Essstörungen und andere Störungen, Alter &gt; 64 Jahre oder mit komplizierender Konstellation oder mit hoher Therapieintensität</t>
  </si>
  <si>
    <t>PA14B</t>
  </si>
  <si>
    <t>Persönlichkeits- und Verhaltensstörungen, Essstörungen und andere Störungen, Alter &lt; 65 Jahre, ohne komplizierende Konstellation</t>
  </si>
  <si>
    <t>PA15A</t>
  </si>
  <si>
    <t>PA15B</t>
  </si>
  <si>
    <t>Organische Störungen, amnestisches Syndrom, Alzheimer-Krankheit und sonstige degenerative Krankheiten des Nervensystems, mit bestimmten Demenzerkrankungen oder mit komplizierender Konstellation oder Alter &gt; 84 Jahre</t>
  </si>
  <si>
    <t>PA15C</t>
  </si>
  <si>
    <t>Strukturkategorie Kinder- und Jugendpsychiatrie, vollstationär</t>
  </si>
  <si>
    <t>PK01Z</t>
  </si>
  <si>
    <t>Intelligenzstörungen, tief greifende Entwicklungsstörungen, Ticstörungen und andere Störungen mit Beginn in der Kindheit und Jugend</t>
  </si>
  <si>
    <t>PK02Z</t>
  </si>
  <si>
    <t>Psychische und Verhaltensstörungen durch psychotrope Substanzen</t>
  </si>
  <si>
    <t>PK03Z</t>
  </si>
  <si>
    <t>Schizophrenie, schizotype und wahnhafte Störungen oder andere psychotische Störungen</t>
  </si>
  <si>
    <t>PK04A</t>
  </si>
  <si>
    <t>PK04B</t>
  </si>
  <si>
    <t>Affektive, neurotische, Belastungs-, somatoforme und Schlafstörungen, ohne komplizierende Nebendiagnose, ohne erhöhten Betreuungsaufwand</t>
  </si>
  <si>
    <t>PK10Z</t>
  </si>
  <si>
    <t>Ess- und Fütterstörungen</t>
  </si>
  <si>
    <t>PK14A</t>
  </si>
  <si>
    <t>PK14B</t>
  </si>
  <si>
    <t>PK14C</t>
  </si>
  <si>
    <t>Strukturkategorie Psychosomatik, vollstationär</t>
  </si>
  <si>
    <t>PP04A</t>
  </si>
  <si>
    <t>Affektive, neurotische, Belastungs-, somatoforme und Schlafstörungen, Alter &gt; 64 Jahre oder mit komplizierender Konstellation oder mit hoher Therapieintensität oder mit Mutter/Vater-Kind-Setting</t>
  </si>
  <si>
    <t>PP04B</t>
  </si>
  <si>
    <t>Affektive, neurotische, Belastungs-, somatoforme und Schlafstörungen, Alter &lt; 65 Jahre, ohne komplizierende Konstellation, ohne hohe Therapieintensität, ohne Mutter/Vater-Kind-Setting</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</si>
  <si>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</si>
  <si>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</si>
  <si>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</si>
  <si>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</si>
  <si>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</si>
  <si>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</si>
  <si>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</si>
  <si>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</si>
  <si>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</si>
  <si>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</si>
  <si>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</si>
  <si>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und Krisenintervention bei Kindern und Jugendlichen</t>
  </si>
  <si>
    <t>PF04Z</t>
  </si>
  <si>
    <t>Fehlkodierung der Behandlung bei psychischen und psychosomatischen Störungen mit unzulässiger Erfassung mehrerer Therapieeinheitenkodes am gleichen Tag</t>
  </si>
  <si>
    <t>PF96Z</t>
  </si>
  <si>
    <t>Nicht gruppierbar</t>
  </si>
  <si>
    <t>Anlage 1b</t>
  </si>
  <si>
    <t>Unbewertete PEPP-Entgelte bei vollstationärer Versorgung</t>
  </si>
  <si>
    <t>Für die nachfolgend aufgeführten Leistungen sind krankenhausindividuelle Entgelte nach § 6 Abs. 1 Satz 1 BPflV zu vereinbaren, soweit diese als Krankenhausleistung erbracht werden dürfen.</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</si>
  <si>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</si>
  <si>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</si>
  <si>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</si>
  <si>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</si>
  <si>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</si>
  <si>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</si>
  <si>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</si>
  <si>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</si>
  <si>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Anlage 2a</t>
  </si>
  <si>
    <t>Bewertungsrelationen bei teilstationärer Versorgung</t>
  </si>
  <si>
    <t>Strukturkategorie Psychiatrie, teilstationär</t>
  </si>
  <si>
    <t>TA02Z</t>
  </si>
  <si>
    <t>TA15Z</t>
  </si>
  <si>
    <t>TA19Z</t>
  </si>
  <si>
    <t>TA20Z</t>
  </si>
  <si>
    <t>Strukturkategorie Kinder- und Jugendpsychiatrie,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</si>
  <si>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</si>
  <si>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</si>
  <si>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</si>
  <si>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</si>
  <si>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</si>
  <si>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</si>
  <si>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</si>
  <si>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Anlage 2b</t>
  </si>
  <si>
    <t>Unbewertete PEPP-Entgelte bei teilstationärer Versorgung</t>
  </si>
  <si>
    <t>Anlage 5</t>
  </si>
  <si>
    <t>Katalog ergänzender Tagesentgelte</t>
  </si>
  <si>
    <t>ET</t>
  </si>
  <si>
    <t>OPS Version 2016</t>
  </si>
  <si>
    <t>OPS-Kode</t>
  </si>
  <si>
    <t>OPS-Text</t>
  </si>
  <si>
    <t>ET01</t>
  </si>
  <si>
    <t>Erhöhter Betreuungsaufwand bei psychischen und psychosomatischen Störungen und Verhaltensstörungen bei Erwachsenen</t>
  </si>
  <si>
    <t/>
  </si>
  <si>
    <t>9-640.0</t>
  </si>
  <si>
    <t>ET01.04</t>
  </si>
  <si>
    <t>9-640.06</t>
  </si>
  <si>
    <t>6 bis unter 12 Stunden pro Tag</t>
  </si>
  <si>
    <t>ET01.05</t>
  </si>
  <si>
    <t>9-640.07</t>
  </si>
  <si>
    <t>12 bis unter 18 Stunden pro Tag</t>
  </si>
  <si>
    <t>ET01.06</t>
  </si>
  <si>
    <t>9-640.08</t>
  </si>
  <si>
    <t>18 und mehr Stunden pro Tag</t>
  </si>
  <si>
    <t>Intensivbehandlung bei psychischen und psychosomatischen Störungen und Verhaltensstörungen bei erwachsenen Patienten mit mindestens 3 Merkmalen</t>
  </si>
  <si>
    <t>ET02.01</t>
  </si>
  <si>
    <t>9-619</t>
  </si>
  <si>
    <t>Intensivbehandlung bei psychischen und psychosomatischen Störungen und Verhaltensstörungen bei erwachsenen Patienten mit 3 Merkmalen</t>
  </si>
  <si>
    <t>9-61a</t>
  </si>
  <si>
    <t>Intensivbehandlung bei psychischen und psychosomatischen Störungen und Verhaltensstörungen bei erwachsenen Patienten mit 4 Merkmalen</t>
  </si>
  <si>
    <t>ET02.02</t>
  </si>
  <si>
    <t>9-61b</t>
  </si>
  <si>
    <t>Intensivbehandlung bei psychischen und psychosomatischen Störungen und Verhaltensstörungen bei erwachsenen Patienten mit 5 und mehr Merkmalen</t>
  </si>
  <si>
    <t xml:space="preserve">ET04    </t>
  </si>
  <si>
    <t>9-693.0</t>
  </si>
  <si>
    <t>Intensive Beaufsichtigung mit Überwachung in einer Kleinstgruppe bei psychischen und psychosomatischen Störungen und Verhaltensstörungen bei Kindern und Jugendlichen</t>
  </si>
  <si>
    <t>ET04.01</t>
  </si>
  <si>
    <t>9-693.03</t>
  </si>
  <si>
    <t>Mehr als 8 bis zu 12 Stunden pro Tag</t>
  </si>
  <si>
    <t>ET04.02</t>
  </si>
  <si>
    <t>9-693.04</t>
  </si>
  <si>
    <t>Mehr als 12 bis zu 18 Stunden pro Tag</t>
  </si>
  <si>
    <t>ET04.03</t>
  </si>
  <si>
    <t>9-693.05</t>
  </si>
  <si>
    <t>Mehr als 18 Stunden pro Tag</t>
  </si>
  <si>
    <t xml:space="preserve">ET05    </t>
  </si>
  <si>
    <t>9-693.1</t>
  </si>
  <si>
    <t>Einzelbetreuung bei psychischen und psychosomatischen Störungen und Verhaltensstörungen bei Kindern und Jugendlichen</t>
  </si>
  <si>
    <t>ET05.01</t>
  </si>
  <si>
    <t>9-693.13</t>
  </si>
  <si>
    <t>ET05.02</t>
  </si>
  <si>
    <t>9-693.14</t>
  </si>
  <si>
    <t>ET05.03</t>
  </si>
  <si>
    <t>9-693.15</t>
  </si>
  <si>
    <r>
      <t>P001Z</t>
    </r>
    <r>
      <rPr>
        <vertAlign val="superscript"/>
        <sz val="10"/>
        <rFont val="Arial"/>
        <family val="2"/>
      </rPr>
      <t xml:space="preserve"> 1)</t>
    </r>
  </si>
  <si>
    <r>
      <t>PA16Z</t>
    </r>
    <r>
      <rPr>
        <vertAlign val="superscript"/>
        <sz val="10"/>
        <rFont val="Arial"/>
        <family val="2"/>
      </rPr>
      <t xml:space="preserve"> 1)</t>
    </r>
  </si>
  <si>
    <r>
      <t>PA17Z</t>
    </r>
    <r>
      <rPr>
        <vertAlign val="superscript"/>
        <sz val="10"/>
        <rFont val="Arial"/>
        <family val="2"/>
      </rPr>
      <t xml:space="preserve"> 1)</t>
    </r>
  </si>
  <si>
    <r>
      <t>PA18Z</t>
    </r>
    <r>
      <rPr>
        <vertAlign val="superscript"/>
        <sz val="10"/>
        <rFont val="Arial"/>
        <family val="2"/>
      </rPr>
      <t xml:space="preserve"> 1)</t>
    </r>
  </si>
  <si>
    <r>
      <t>PA98Z</t>
    </r>
    <r>
      <rPr>
        <vertAlign val="superscript"/>
        <sz val="10"/>
        <rFont val="Arial"/>
        <family val="2"/>
      </rPr>
      <t xml:space="preserve"> 1)</t>
    </r>
  </si>
  <si>
    <r>
      <t>PA99Z</t>
    </r>
    <r>
      <rPr>
        <vertAlign val="superscript"/>
        <sz val="10"/>
        <rFont val="Arial"/>
        <family val="2"/>
      </rPr>
      <t xml:space="preserve"> 1)</t>
    </r>
  </si>
  <si>
    <r>
      <t>PK15Z</t>
    </r>
    <r>
      <rPr>
        <vertAlign val="superscript"/>
        <sz val="10"/>
        <rFont val="Arial"/>
        <family val="2"/>
      </rPr>
      <t xml:space="preserve"> 1)</t>
    </r>
  </si>
  <si>
    <r>
      <t>PK16Z</t>
    </r>
    <r>
      <rPr>
        <vertAlign val="superscript"/>
        <sz val="10"/>
        <rFont val="Arial"/>
        <family val="2"/>
      </rPr>
      <t xml:space="preserve"> 1)</t>
    </r>
  </si>
  <si>
    <r>
      <t>PK17Z</t>
    </r>
    <r>
      <rPr>
        <vertAlign val="superscript"/>
        <sz val="10"/>
        <rFont val="Arial"/>
        <family val="2"/>
      </rPr>
      <t xml:space="preserve"> 1)</t>
    </r>
  </si>
  <si>
    <r>
      <t>PK18Z</t>
    </r>
    <r>
      <rPr>
        <vertAlign val="superscript"/>
        <sz val="10"/>
        <rFont val="Arial"/>
        <family val="2"/>
      </rPr>
      <t xml:space="preserve"> 1)</t>
    </r>
  </si>
  <si>
    <r>
      <t>PK98Z</t>
    </r>
    <r>
      <rPr>
        <vertAlign val="superscript"/>
        <sz val="10"/>
        <rFont val="Arial"/>
        <family val="2"/>
      </rPr>
      <t xml:space="preserve"> 1)</t>
    </r>
  </si>
  <si>
    <r>
      <t>PK99Z</t>
    </r>
    <r>
      <rPr>
        <vertAlign val="superscript"/>
        <sz val="10"/>
        <rFont val="Arial"/>
        <family val="2"/>
      </rPr>
      <t xml:space="preserve"> 1)</t>
    </r>
  </si>
  <si>
    <r>
      <t>PP15Z</t>
    </r>
    <r>
      <rPr>
        <vertAlign val="superscript"/>
        <sz val="10"/>
        <rFont val="Arial"/>
        <family val="2"/>
      </rPr>
      <t xml:space="preserve"> 1)</t>
    </r>
  </si>
  <si>
    <r>
      <t>PP16Z</t>
    </r>
    <r>
      <rPr>
        <vertAlign val="superscript"/>
        <sz val="10"/>
        <rFont val="Arial"/>
        <family val="2"/>
      </rPr>
      <t xml:space="preserve"> 1)</t>
    </r>
  </si>
  <si>
    <r>
      <t>PP17Z</t>
    </r>
    <r>
      <rPr>
        <vertAlign val="superscript"/>
        <sz val="10"/>
        <rFont val="Arial"/>
        <family val="2"/>
      </rPr>
      <t xml:space="preserve"> 1)</t>
    </r>
  </si>
  <si>
    <r>
      <t>PP18Z</t>
    </r>
    <r>
      <rPr>
        <vertAlign val="superscript"/>
        <sz val="10"/>
        <rFont val="Arial"/>
        <family val="2"/>
      </rPr>
      <t xml:space="preserve"> 1)</t>
    </r>
  </si>
  <si>
    <r>
      <t>PP98Z</t>
    </r>
    <r>
      <rPr>
        <vertAlign val="superscript"/>
        <sz val="10"/>
        <rFont val="Arial"/>
        <family val="2"/>
      </rPr>
      <t xml:space="preserve"> 1)</t>
    </r>
  </si>
  <si>
    <r>
      <t>PP99Z</t>
    </r>
    <r>
      <rPr>
        <vertAlign val="superscript"/>
        <sz val="10"/>
        <rFont val="Arial"/>
        <family val="2"/>
      </rPr>
      <t xml:space="preserve"> 1)</t>
    </r>
  </si>
  <si>
    <t>Fußnoten:</t>
  </si>
  <si>
    <t>1)</t>
  </si>
  <si>
    <t>Nach § 8 PEPPV 2016 ist für diese PEPP-Entgelte die nach § 6 Abs. 1 BPflV bisher krankenhausindividuell vereinbarte Entgelthöhe bis zum Beginn des Wirksamwerdens der neuen Budgetvereinbarung weiter zu erheben.</t>
  </si>
  <si>
    <r>
      <t>TA16Z</t>
    </r>
    <r>
      <rPr>
        <vertAlign val="superscript"/>
        <sz val="10"/>
        <rFont val="Arial"/>
        <family val="2"/>
      </rPr>
      <t xml:space="preserve"> 1)</t>
    </r>
  </si>
  <si>
    <r>
      <t>TA17Z</t>
    </r>
    <r>
      <rPr>
        <vertAlign val="superscript"/>
        <sz val="10"/>
        <rFont val="Arial"/>
        <family val="2"/>
      </rPr>
      <t xml:space="preserve"> 1)</t>
    </r>
  </si>
  <si>
    <r>
      <t>TA18Z</t>
    </r>
    <r>
      <rPr>
        <vertAlign val="superscript"/>
        <sz val="10"/>
        <rFont val="Arial"/>
        <family val="2"/>
      </rPr>
      <t xml:space="preserve"> 1)</t>
    </r>
  </si>
  <si>
    <r>
      <t>TA98Z</t>
    </r>
    <r>
      <rPr>
        <vertAlign val="superscript"/>
        <sz val="10"/>
        <rFont val="Arial"/>
        <family val="2"/>
      </rPr>
      <t xml:space="preserve"> 1)</t>
    </r>
  </si>
  <si>
    <r>
      <t>TA99Z</t>
    </r>
    <r>
      <rPr>
        <vertAlign val="superscript"/>
        <sz val="10"/>
        <rFont val="Arial"/>
        <family val="2"/>
      </rPr>
      <t xml:space="preserve"> 1)</t>
    </r>
  </si>
  <si>
    <r>
      <t>TK15Z</t>
    </r>
    <r>
      <rPr>
        <vertAlign val="superscript"/>
        <sz val="10"/>
        <rFont val="Arial"/>
        <family val="2"/>
      </rPr>
      <t xml:space="preserve"> 1)</t>
    </r>
  </si>
  <si>
    <r>
      <t>TK16Z</t>
    </r>
    <r>
      <rPr>
        <vertAlign val="superscript"/>
        <sz val="10"/>
        <rFont val="Arial"/>
        <family val="2"/>
      </rPr>
      <t xml:space="preserve"> 1)</t>
    </r>
  </si>
  <si>
    <r>
      <t>TK17Z</t>
    </r>
    <r>
      <rPr>
        <vertAlign val="superscript"/>
        <sz val="10"/>
        <rFont val="Arial"/>
        <family val="2"/>
      </rPr>
      <t xml:space="preserve"> 1)</t>
    </r>
  </si>
  <si>
    <r>
      <t>TK18Z</t>
    </r>
    <r>
      <rPr>
        <vertAlign val="superscript"/>
        <sz val="10"/>
        <rFont val="Arial"/>
        <family val="2"/>
      </rPr>
      <t xml:space="preserve"> 1)</t>
    </r>
  </si>
  <si>
    <r>
      <t>TK98Z</t>
    </r>
    <r>
      <rPr>
        <vertAlign val="superscript"/>
        <sz val="10"/>
        <rFont val="Arial"/>
        <family val="2"/>
      </rPr>
      <t xml:space="preserve"> 1)</t>
    </r>
  </si>
  <si>
    <r>
      <t>TK99Z</t>
    </r>
    <r>
      <rPr>
        <vertAlign val="superscript"/>
        <sz val="10"/>
        <rFont val="Arial"/>
        <family val="2"/>
      </rPr>
      <t xml:space="preserve"> 1)</t>
    </r>
  </si>
  <si>
    <r>
      <t>TP98Z</t>
    </r>
    <r>
      <rPr>
        <vertAlign val="superscript"/>
        <sz val="10"/>
        <rFont val="Arial"/>
        <family val="2"/>
      </rPr>
      <t xml:space="preserve"> 1)</t>
    </r>
  </si>
  <si>
    <r>
      <t>TP99Z</t>
    </r>
    <r>
      <rPr>
        <vertAlign val="superscript"/>
        <sz val="10"/>
        <rFont val="Arial"/>
        <family val="2"/>
      </rPr>
      <t xml:space="preserve"> 1)</t>
    </r>
  </si>
  <si>
    <t xml:space="preserve"> </t>
  </si>
  <si>
    <t>Für die Abrechnung von Patientinnen und Patienten ist zunächst die Anzahl der insgesamt abzurechnenden Berechnungstage für den stationären Aufenthalt zu bestimmen. In Abrechnung gebracht wird eine einheitliche Bewertungsrelation je Tag gemäß Anlage 1a bzw. Anlage 2a, Spalte 4 für jeden abzurechnenden Berechnungstag. Die maßgebliche Bewertungsrelation je Tag bestimmt sich durch die Anzahl der insgesamt abzurechnenden Berechnungstage. Ist diese Zahl in Anlage 1a bzw.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</si>
  <si>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r>
      <t>ET</t>
    </r>
    <r>
      <rPr>
        <b/>
        <vertAlign val="subscript"/>
        <sz val="10"/>
        <rFont val="Arial"/>
        <family val="2"/>
      </rPr>
      <t>D</t>
    </r>
  </si>
  <si>
    <r>
      <t xml:space="preserve">ET02 </t>
    </r>
    <r>
      <rPr>
        <vertAlign val="superscript"/>
        <sz val="10"/>
        <rFont val="Arial"/>
        <family val="2"/>
      </rPr>
      <t>1)</t>
    </r>
  </si>
  <si>
    <r>
      <rPr>
        <vertAlign val="superscript"/>
        <sz val="10"/>
        <rFont val="Arial"/>
        <family val="2"/>
      </rPr>
      <t>1)</t>
    </r>
    <r>
      <rPr>
        <sz val="10"/>
        <rFont val="Arial"/>
        <family val="2"/>
      </rPr>
      <t xml:space="preserve"> </t>
    </r>
  </si>
  <si>
    <t>Bewertungs- relation je Tag</t>
  </si>
  <si>
    <t>Bewertungsrelation
 je Tag</t>
  </si>
  <si>
    <t>Erhöhter Betreuungsaufwand bei psychischen und psychosomatischen Störungen und Verhaltensstörungen bei Erwachsenen: 1:1-Betreuung</t>
  </si>
  <si>
    <t>Anlage 4</t>
  </si>
  <si>
    <t>Zusatzentgelte-Katalog - unbewertete Entgelte</t>
  </si>
  <si>
    <r>
      <t xml:space="preserve">ZP </t>
    </r>
    <r>
      <rPr>
        <b/>
        <vertAlign val="superscript"/>
        <sz val="10"/>
        <rFont val="Arial"/>
        <family val="2"/>
      </rPr>
      <t>1)</t>
    </r>
  </si>
  <si>
    <t xml:space="preserve">OPS-Kode </t>
  </si>
  <si>
    <r>
      <t>ZP2016-01</t>
    </r>
    <r>
      <rPr>
        <vertAlign val="superscript"/>
        <sz val="10"/>
        <color theme="1"/>
        <rFont val="Arial"/>
        <family val="2"/>
      </rPr>
      <t xml:space="preserve"> 3)</t>
    </r>
  </si>
  <si>
    <t>Elektrokrampftherapie [EKT]</t>
  </si>
  <si>
    <t>8-630*</t>
  </si>
  <si>
    <r>
      <t>ZP2016-02</t>
    </r>
    <r>
      <rPr>
        <vertAlign val="superscript"/>
        <sz val="10"/>
        <color theme="1"/>
        <rFont val="Arial"/>
        <family val="2"/>
      </rPr>
      <t xml:space="preserve"> 3)</t>
    </r>
  </si>
  <si>
    <t>Strahlentherapie</t>
  </si>
  <si>
    <t>8-52*</t>
  </si>
  <si>
    <r>
      <t>ZP2016-03</t>
    </r>
    <r>
      <rPr>
        <vertAlign val="superscript"/>
        <sz val="10"/>
        <color theme="1"/>
        <rFont val="Arial"/>
        <family val="2"/>
      </rPr>
      <t xml:space="preserve"> 2) 3)</t>
    </r>
  </si>
  <si>
    <t>Gabe von Sargramostim, parenteral</t>
  </si>
  <si>
    <t>6-001.4*</t>
  </si>
  <si>
    <t>Applikation von Medikamenten, Liste 1: Sargramostim, parenteral</t>
  </si>
  <si>
    <r>
      <t>ZP2016-04</t>
    </r>
    <r>
      <rPr>
        <vertAlign val="superscript"/>
        <sz val="10"/>
        <color theme="1"/>
        <rFont val="Arial"/>
        <family val="2"/>
      </rPr>
      <t xml:space="preserve"> 3)</t>
    </r>
  </si>
  <si>
    <t>Gabe von Granulozytenkonzentraten</t>
  </si>
  <si>
    <t>8-802.6*</t>
  </si>
  <si>
    <t>Transfusion von Leukozyten: Granulozyten</t>
  </si>
  <si>
    <r>
      <t>ZP2016-05</t>
    </r>
    <r>
      <rPr>
        <vertAlign val="superscript"/>
        <sz val="10"/>
        <color theme="1"/>
        <rFont val="Arial"/>
        <family val="2"/>
      </rPr>
      <t xml:space="preserve"> 2) 3)</t>
    </r>
  </si>
  <si>
    <t>Gabe von Anti-Human-T-Lymphozyten-Immunglobulin, parenteral</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</si>
  <si>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</si>
  <si>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</si>
  <si>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</si>
  <si>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</si>
  <si>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r>
      <t>ZP2016-06</t>
    </r>
    <r>
      <rPr>
        <vertAlign val="superscript"/>
        <sz val="10"/>
        <color theme="1"/>
        <rFont val="Arial"/>
        <family val="2"/>
      </rPr>
      <t xml:space="preserve"> 3)</t>
    </r>
  </si>
  <si>
    <t>Gabe von Bosentan, oral</t>
  </si>
  <si>
    <t>6-002.f*</t>
  </si>
  <si>
    <t>Applikation von Medikamenten, Liste 2: Bosentan, oral</t>
  </si>
  <si>
    <r>
      <t>ZP2016-07</t>
    </r>
    <r>
      <rPr>
        <vertAlign val="superscript"/>
        <sz val="10"/>
        <color theme="1"/>
        <rFont val="Arial"/>
        <family val="2"/>
      </rPr>
      <t xml:space="preserve"> 3)</t>
    </r>
  </si>
  <si>
    <t>Gabe von Jod-131-MIBG (Metajodobenzylguanidin), parenteral</t>
  </si>
  <si>
    <t>6-002.g*</t>
  </si>
  <si>
    <t>Applikation von Medikamenten, Liste 2: Jod-131-Metajodobenzylguanidin (MIBG), parenteral</t>
  </si>
  <si>
    <r>
      <t>ZP2016-08</t>
    </r>
    <r>
      <rPr>
        <vertAlign val="superscript"/>
        <sz val="10"/>
        <color theme="1"/>
        <rFont val="Arial"/>
        <family val="2"/>
      </rPr>
      <t xml:space="preserve"> 3)</t>
    </r>
  </si>
  <si>
    <t>Gabe von Alpha-1-Proteinaseninhibitor human, parenteral</t>
  </si>
  <si>
    <t>8-812.0*</t>
  </si>
  <si>
    <t>Transfusion von Plasma und anderen Plasmabestandteilen und gentechnisch hergestellten Plasmaproteinen: Alpha-1-Proteinaseninhibitor human, parenteral</t>
  </si>
  <si>
    <r>
      <t>ZP2016-09</t>
    </r>
    <r>
      <rPr>
        <vertAlign val="superscript"/>
        <sz val="10"/>
        <color theme="1"/>
        <rFont val="Arial"/>
        <family val="2"/>
      </rPr>
      <t xml:space="preserve"> 3)</t>
    </r>
  </si>
  <si>
    <t>Gabe von Interferon alfa-2a (nicht pegylierte Form), parenteral</t>
  </si>
  <si>
    <t>8-812.1*</t>
  </si>
  <si>
    <t>Transfusion von Plasma und anderen Plasmabestandteilen und gentechnisch hergestellten Plasmaproteinen: Interferon alfa-2a, parenteral</t>
  </si>
  <si>
    <r>
      <t>ZP2016-10</t>
    </r>
    <r>
      <rPr>
        <vertAlign val="superscript"/>
        <sz val="10"/>
        <color theme="1"/>
        <rFont val="Arial"/>
        <family val="2"/>
      </rPr>
      <t xml:space="preserve"> 3)</t>
    </r>
  </si>
  <si>
    <t>Gabe von Interferon alfa-2b (nicht pegylierte Form), parenteral</t>
  </si>
  <si>
    <t>8-812.2*</t>
  </si>
  <si>
    <t>Transfusion von Plasma und anderen Plasmabestandteilen und gentechnisch hergestellten Plasmaproteinen: Interferon alfa-2b, parenteral</t>
  </si>
  <si>
    <r>
      <t>ZP2016-11</t>
    </r>
    <r>
      <rPr>
        <vertAlign val="superscript"/>
        <sz val="10"/>
        <color theme="1"/>
        <rFont val="Arial"/>
        <family val="2"/>
      </rPr>
      <t xml:space="preserve"> 3)</t>
    </r>
  </si>
  <si>
    <t>Gabe von Hämin, parenteral</t>
  </si>
  <si>
    <t>6-004.1*</t>
  </si>
  <si>
    <t>Applikation von Medikamenten, Liste 4: Hämin, parenteral</t>
  </si>
  <si>
    <r>
      <t>ZP2016-12</t>
    </r>
    <r>
      <rPr>
        <vertAlign val="superscript"/>
        <sz val="10"/>
        <color theme="1"/>
        <rFont val="Arial"/>
        <family val="2"/>
      </rPr>
      <t xml:space="preserve"> 3)</t>
    </r>
  </si>
  <si>
    <t>Radioimmuntherapie mit 90Y-Ibritumomab-Tiuxetan, parenteral</t>
  </si>
  <si>
    <t>6-003.6</t>
  </si>
  <si>
    <t>Applikation von Medikamenten, Liste 3: Radioimmuntherapie mit 90Y-Ibritumomab-Tiuxetan, parenteral</t>
  </si>
  <si>
    <r>
      <t>ZP2016-13</t>
    </r>
    <r>
      <rPr>
        <vertAlign val="superscript"/>
        <sz val="10"/>
        <color theme="1"/>
        <rFont val="Arial"/>
        <family val="2"/>
      </rPr>
      <t xml:space="preserve"> 3)</t>
    </r>
  </si>
  <si>
    <t>Radiorezeptortherapie mit DOTA-konjugierten Somatostatinanaloga</t>
  </si>
  <si>
    <t>8-530.60</t>
  </si>
  <si>
    <t>Therapie mit offenen Radionukliden: Intravenöse Therapie mit radioaktiven rezeptorgerichteten Substanzen: Radiorezeptortherapie mit DOTA-konjugierten Somatostatinanaloga</t>
  </si>
  <si>
    <t>8-530.a0</t>
  </si>
  <si>
    <t>Therapie mit offenen Radionukliden: Intraarterielle Therapie mit offenen Radionukliden: Intraarterielle Radiorezeptortherapie mit DOTA-konjugierten Somatostatinanaloga</t>
  </si>
  <si>
    <r>
      <t>ZP2016-14</t>
    </r>
    <r>
      <rPr>
        <vertAlign val="superscript"/>
        <sz val="10"/>
        <color theme="1"/>
        <rFont val="Arial"/>
        <family val="2"/>
      </rPr>
      <t xml:space="preserve"> 3)</t>
    </r>
  </si>
  <si>
    <t>Gabe von Sunitinib, oral</t>
  </si>
  <si>
    <t>6-003.a*</t>
  </si>
  <si>
    <t>Applikation von Medikamenten, Liste 3: Sunitinib, oral</t>
  </si>
  <si>
    <r>
      <t>ZP2016-15</t>
    </r>
    <r>
      <rPr>
        <vertAlign val="superscript"/>
        <sz val="10"/>
        <color theme="1"/>
        <rFont val="Arial"/>
        <family val="2"/>
      </rPr>
      <t xml:space="preserve"> 3)</t>
    </r>
  </si>
  <si>
    <t>Gabe von Sorafenib, oral</t>
  </si>
  <si>
    <t>6-003.b*</t>
  </si>
  <si>
    <t>Applikation von Medikamenten, Liste 3: Sorafenib, oral</t>
  </si>
  <si>
    <r>
      <t>ZP2016-16</t>
    </r>
    <r>
      <rPr>
        <vertAlign val="superscript"/>
        <sz val="10"/>
        <color theme="1"/>
        <rFont val="Arial"/>
        <family val="2"/>
      </rPr>
      <t xml:space="preserve"> 3)</t>
    </r>
  </si>
  <si>
    <t>Gabe von Lenalidomid, oral</t>
  </si>
  <si>
    <t>6-003.g*</t>
  </si>
  <si>
    <t>Applikation von Medikamenten, Liste 3: Lenalidomid, oral</t>
  </si>
  <si>
    <r>
      <t>ZP2016-18</t>
    </r>
    <r>
      <rPr>
        <vertAlign val="superscript"/>
        <sz val="10"/>
        <color theme="1"/>
        <rFont val="Arial"/>
        <family val="2"/>
      </rPr>
      <t xml:space="preserve"> 3)</t>
    </r>
  </si>
  <si>
    <t>Gabe von Nelarabin, parenteral</t>
  </si>
  <si>
    <t>6-003.e*</t>
  </si>
  <si>
    <t>Applikation von Medikamenten, Liste 3: Nelarabin, parenteral</t>
  </si>
  <si>
    <r>
      <t>ZP2016-19</t>
    </r>
    <r>
      <rPr>
        <vertAlign val="superscript"/>
        <sz val="10"/>
        <color theme="1"/>
        <rFont val="Arial"/>
        <family val="2"/>
      </rPr>
      <t xml:space="preserve"> 3)</t>
    </r>
  </si>
  <si>
    <t>Gabe von Ambrisentan, oral</t>
  </si>
  <si>
    <t>6-004.2*</t>
  </si>
  <si>
    <t>Applikation von Medikamenten, Liste 4: Ambrisentan, oral</t>
  </si>
  <si>
    <r>
      <t>ZP2016-20</t>
    </r>
    <r>
      <rPr>
        <vertAlign val="superscript"/>
        <sz val="10"/>
        <color theme="1"/>
        <rFont val="Arial"/>
        <family val="2"/>
      </rPr>
      <t xml:space="preserve"> 3)</t>
    </r>
  </si>
  <si>
    <t>Gabe von Temsirolimus, parenteral</t>
  </si>
  <si>
    <t>6-004.e*</t>
  </si>
  <si>
    <t>Applikation von Medikamenten, Liste 4: Temsirolimus, parenteral</t>
  </si>
  <si>
    <r>
      <t>ZP2016-21</t>
    </r>
    <r>
      <rPr>
        <vertAlign val="superscript"/>
        <sz val="10"/>
        <color theme="1"/>
        <rFont val="Arial"/>
        <family val="2"/>
      </rPr>
      <t xml:space="preserve"> 3)</t>
    </r>
  </si>
  <si>
    <t>Gabe von Dasatinib, oral</t>
  </si>
  <si>
    <t>6-004.3*</t>
  </si>
  <si>
    <t>Applikation von Medikamenten, Liste 4: Dasatinib, oral</t>
  </si>
  <si>
    <r>
      <t>ZP2016-22</t>
    </r>
    <r>
      <rPr>
        <vertAlign val="superscript"/>
        <sz val="10"/>
        <color theme="1"/>
        <rFont val="Arial"/>
        <family val="2"/>
      </rPr>
      <t xml:space="preserve"> 3)</t>
    </r>
  </si>
  <si>
    <t>Gabe von Catumaxomab, parenteral</t>
  </si>
  <si>
    <t>6-005.1*</t>
  </si>
  <si>
    <t>Applikation von Medikamenten, Liste 5: Catumaxomab, parenteral</t>
  </si>
  <si>
    <r>
      <t>ZP2016-26</t>
    </r>
    <r>
      <rPr>
        <vertAlign val="superscript"/>
        <sz val="10"/>
        <color theme="1"/>
        <rFont val="Arial"/>
        <family val="2"/>
      </rPr>
      <t xml:space="preserve"> 3)</t>
    </r>
  </si>
  <si>
    <t>Gabe von Paliperidon, intramuskulär</t>
  </si>
  <si>
    <t>6-006.a*</t>
  </si>
  <si>
    <t>Applikation von Medikamenten, Liste 6: Paliperidon, intramuskulär</t>
  </si>
  <si>
    <r>
      <t xml:space="preserve">ZP2016-27 </t>
    </r>
    <r>
      <rPr>
        <vertAlign val="superscript"/>
        <sz val="10"/>
        <color theme="1"/>
        <rFont val="Arial"/>
        <family val="2"/>
      </rPr>
      <t>3)</t>
    </r>
  </si>
  <si>
    <t>Gabe von Mifamurtid, parenteral</t>
  </si>
  <si>
    <t>6-005.g*</t>
  </si>
  <si>
    <t>Applikation von Medikamenten, Liste 5: Mifamurtid, parenteral</t>
  </si>
  <si>
    <r>
      <t>ZP2016-29</t>
    </r>
    <r>
      <rPr>
        <vertAlign val="superscript"/>
        <sz val="10"/>
        <color theme="1"/>
        <rFont val="Arial"/>
        <family val="2"/>
      </rPr>
      <t xml:space="preserve"> 3)</t>
    </r>
  </si>
  <si>
    <t>Gabe von Rituximab, subkutan</t>
  </si>
  <si>
    <t>6-001.j*</t>
  </si>
  <si>
    <t>Applikation von Medikamenten, Liste 1: Rituximab, subkutan</t>
  </si>
  <si>
    <r>
      <t>ZP2016-30</t>
    </r>
    <r>
      <rPr>
        <vertAlign val="superscript"/>
        <sz val="10"/>
        <color theme="1"/>
        <rFont val="Arial"/>
        <family val="2"/>
      </rPr>
      <t xml:space="preserve"> 3)</t>
    </r>
  </si>
  <si>
    <t>Gabe von Trastuzumab, subkutan</t>
  </si>
  <si>
    <t>6-001.m*</t>
  </si>
  <si>
    <t>Applikation von Medikamenten, Liste 1: Trastuzumab, subkutan</t>
  </si>
  <si>
    <r>
      <t>ZP2016-31</t>
    </r>
    <r>
      <rPr>
        <vertAlign val="superscript"/>
        <sz val="10"/>
        <color theme="1"/>
        <rFont val="Arial"/>
        <family val="2"/>
      </rPr>
      <t xml:space="preserve"> 3)</t>
    </r>
  </si>
  <si>
    <t>Gabe von Posaconazol, oral, Tabletten</t>
  </si>
  <si>
    <t>6-007.1*</t>
  </si>
  <si>
    <t>Applikation von Medikamenten, Liste 7: Posaconazol, oral, Tabletten</t>
  </si>
  <si>
    <r>
      <t>ZP2016-32</t>
    </r>
    <r>
      <rPr>
        <vertAlign val="superscript"/>
        <sz val="10"/>
        <color theme="1"/>
        <rFont val="Arial"/>
        <family val="2"/>
      </rPr>
      <t xml:space="preserve"> 3)</t>
    </r>
  </si>
  <si>
    <t>Gabe von Abatacept, subkutan</t>
  </si>
  <si>
    <t>6-003.t*</t>
  </si>
  <si>
    <t>Applikation von Medikamenten, Liste 3: Abatacept, subkutan</t>
  </si>
  <si>
    <r>
      <t xml:space="preserve">ZP2016-33 </t>
    </r>
    <r>
      <rPr>
        <vertAlign val="superscript"/>
        <sz val="10"/>
        <color theme="1"/>
        <rFont val="Arial"/>
        <family val="2"/>
      </rPr>
      <t>4)</t>
    </r>
  </si>
  <si>
    <t>Gabe von Tocilizumab, subkutan</t>
  </si>
  <si>
    <t>6-005.n*</t>
  </si>
  <si>
    <t>Applikation von Medikamenten, Liste 5: Tocilizumab, subkutan</t>
  </si>
  <si>
    <t>ZP2016-34</t>
  </si>
  <si>
    <t>Gabe von Nab-Paclitaxel, parenteral</t>
  </si>
  <si>
    <t>6-005.d*</t>
  </si>
  <si>
    <t>Applikation von Medikamenten, Liste 5: Nab-Paclitaxel, parenteral</t>
  </si>
  <si>
    <t>ZP2016-35</t>
  </si>
  <si>
    <t>Gabe von Abirateronacetat, oral</t>
  </si>
  <si>
    <t>6-006.2*</t>
  </si>
  <si>
    <t>Applikation von Medikamenten, Liste 6: Abirateronacetat, oral</t>
  </si>
  <si>
    <t>ZP2016-36</t>
  </si>
  <si>
    <t>Gabe von Cabazitaxel, parenteral</t>
  </si>
  <si>
    <t>6-006.1*</t>
  </si>
  <si>
    <t>Applikation von Medikamenten, Liste 6: Cabazitaxel, parenteral</t>
  </si>
  <si>
    <t>ZP2016-37</t>
  </si>
  <si>
    <t>Gabe von Ipilimumab, parenteral</t>
  </si>
  <si>
    <t>6-006.3*</t>
  </si>
  <si>
    <t>Applikation von Medikamenten, Liste 6: Ipilimumab, parenteral</t>
  </si>
  <si>
    <t>*)</t>
  </si>
  <si>
    <t>Gilt für alle entsprechenden 5-Steller oder 6-Steller des angegebenen OPS-Kodes.</t>
  </si>
  <si>
    <t>Weitere Untergliederungen der Entgelte sind analog der Zusatzentgelte der Anlage 3 durch Anfügen einer laufenden Nummer zu kennzeichnen.</t>
  </si>
  <si>
    <t>2)</t>
  </si>
  <si>
    <t>Das Zulassungsrecht bleibt von der Katalogaufnahme unberührt. Die Kostenträger entscheiden im Einzelfall, ob die Kosten dieser Medikamente übernommen werden.</t>
  </si>
  <si>
    <t>3)</t>
  </si>
  <si>
    <t>Nach § 5 Abs. 2 Satz 3 PEPPV 2016 ist für diese Zusatzentgelte die bisher krankenhausindividuell vereinbarte Entgelthöhe bis zum Beginn des Wirksamwerdens der neuen Budgetvereinbarung weiter zu erheben. Dies gilt auch, sofern eine Anpassung der entsprechenden OPS-Kodes erfolgt sein sollte.</t>
  </si>
  <si>
    <t>4)</t>
  </si>
  <si>
    <t>Nach § 5 Abs. 2 Satz 3 PEPPV 2016 ist für dieses Zusatzentgelt das bisherige bewertete Zusatzentgelt ZP52 aus 2015 bis zum Beginn des Wirksamwerdens der neuen Budgetvereinbarung der Höhe nach weiter zu erheben. Dies gilt auch, sofern eine Anpassung der entsprechenden OPS-Kodes erfolgt sein sollte.</t>
  </si>
  <si>
    <t>Anlage 3</t>
  </si>
  <si>
    <t>Zusatzentgelte-Katalog - bewertete Entgelte</t>
  </si>
  <si>
    <t>ZP</t>
  </si>
  <si>
    <r>
      <t>ZP</t>
    </r>
    <r>
      <rPr>
        <b/>
        <vertAlign val="subscript"/>
        <sz val="10"/>
        <rFont val="Arial"/>
        <family val="2"/>
      </rPr>
      <t>D</t>
    </r>
  </si>
  <si>
    <t>Betrag</t>
  </si>
  <si>
    <t>ZP01</t>
  </si>
  <si>
    <t>Gabe von Gemcitabin, parenteral</t>
  </si>
  <si>
    <t>Applikation von Medikamenten, Liste 1: Gemcitabin, parenteral</t>
  </si>
  <si>
    <t>ZP01.10</t>
  </si>
  <si>
    <t>6-001.19</t>
  </si>
  <si>
    <t>19,0 g bis unter 22,0 g</t>
  </si>
  <si>
    <t>ZP01.11</t>
  </si>
  <si>
    <t>6-001.1a</t>
  </si>
  <si>
    <t>22,0 g bis unter 25,0 g</t>
  </si>
  <si>
    <t>ZP01.12</t>
  </si>
  <si>
    <t>6-001.1b</t>
  </si>
  <si>
    <t>25,0 g bis unter 28,0 g</t>
  </si>
  <si>
    <t>ZP01.13</t>
  </si>
  <si>
    <t>6-001.1c</t>
  </si>
  <si>
    <t>28,0 g bis unter 31,0 g</t>
  </si>
  <si>
    <t>ZP01.14</t>
  </si>
  <si>
    <t>6-001.1d</t>
  </si>
  <si>
    <t>31,0 g bis unter 34,0 g</t>
  </si>
  <si>
    <t>ZP01.15</t>
  </si>
  <si>
    <t>6-001.1e</t>
  </si>
  <si>
    <t>34,0 g und mehr</t>
  </si>
  <si>
    <t>ZP02</t>
  </si>
  <si>
    <t>Gabe von Irinotecan, parenteral</t>
  </si>
  <si>
    <t>Applikation von Medikamenten, Liste 1: Irinotecan, parenteral</t>
  </si>
  <si>
    <t>ZP02.14</t>
  </si>
  <si>
    <t>6-001.3d</t>
  </si>
  <si>
    <t>2.000 mg bis unter 2.200 mg</t>
  </si>
  <si>
    <t>ZP02.15</t>
  </si>
  <si>
    <t>6-001.3e</t>
  </si>
  <si>
    <t>2.200 mg bis unter 2.400 mg</t>
  </si>
  <si>
    <t>ZP02.16</t>
  </si>
  <si>
    <t>6-001.3f</t>
  </si>
  <si>
    <t>2.400 mg bis unter 2.600 mg</t>
  </si>
  <si>
    <t>ZP02.17</t>
  </si>
  <si>
    <t>6-001.3g</t>
  </si>
  <si>
    <t>2.600 mg bis unter 2.800 mg</t>
  </si>
  <si>
    <t>ZP02.18</t>
  </si>
  <si>
    <t>6-001.3h</t>
  </si>
  <si>
    <t>2.800 mg bis unter 3.000 mg</t>
  </si>
  <si>
    <t>ZP02.19</t>
  </si>
  <si>
    <t>6-001.3j</t>
  </si>
  <si>
    <t>3.000 mg und mehr</t>
  </si>
  <si>
    <t>ZP04</t>
  </si>
  <si>
    <t>Gabe von Prothrombin-komplex, parenteral</t>
  </si>
  <si>
    <t>Transfusion von Plasma und anderen Plasmabestandteilen und gentechnisch hergestellten Plasmaproteinen: Prothrombinkomplex</t>
  </si>
  <si>
    <t>ZP04.02</t>
  </si>
  <si>
    <t>8-812.53</t>
  </si>
  <si>
    <t>3.500 IE bis unter 4.500 IE</t>
  </si>
  <si>
    <t>ZP04.03</t>
  </si>
  <si>
    <t>8-812.54</t>
  </si>
  <si>
    <t>4.500 IE bis unter 5.500 IE</t>
  </si>
  <si>
    <t>ZP04.04</t>
  </si>
  <si>
    <t>8-812.55</t>
  </si>
  <si>
    <t>5.500 IE bis unter 6.500 IE</t>
  </si>
  <si>
    <t>ZP04.05</t>
  </si>
  <si>
    <t>8-812.56</t>
  </si>
  <si>
    <t>6.500 IE bis unter 7.500 IE</t>
  </si>
  <si>
    <t>ZP04.06</t>
  </si>
  <si>
    <t>8-812.57</t>
  </si>
  <si>
    <t>7.500 IE bis unter 8.500 IE</t>
  </si>
  <si>
    <t>ZP04.07</t>
  </si>
  <si>
    <t>8-812.58</t>
  </si>
  <si>
    <t>8.500 IE bis unter 9.500 IE</t>
  </si>
  <si>
    <t>ZP04.08</t>
  </si>
  <si>
    <t>8-812.59</t>
  </si>
  <si>
    <t>9.500 IE bis unter 10.500 IE</t>
  </si>
  <si>
    <t>ZP04.09</t>
  </si>
  <si>
    <t>8-812.5a</t>
  </si>
  <si>
    <t>10.500 IE bis unter 15.500 IE</t>
  </si>
  <si>
    <t>ZP04.10</t>
  </si>
  <si>
    <t>8-812.5b</t>
  </si>
  <si>
    <t>15.500 IE bis unter 20.500 IE</t>
  </si>
  <si>
    <t>ZP04.11</t>
  </si>
  <si>
    <t>8-812.5c</t>
  </si>
  <si>
    <t>20.500 IE bis unter 25.500 IE</t>
  </si>
  <si>
    <t>ZP04.12</t>
  </si>
  <si>
    <t>8-812.5d</t>
  </si>
  <si>
    <t>25.500 IE bis unter 30.500 IE</t>
  </si>
  <si>
    <t>ZP04.13</t>
  </si>
  <si>
    <t>30.500 IE und mehr</t>
  </si>
  <si>
    <t>ZP05</t>
  </si>
  <si>
    <t>Gabe von Filgrastim, parenteral</t>
  </si>
  <si>
    <t>Applikation von Medikamenten, Liste 2: Filgrastim, parenteral</t>
  </si>
  <si>
    <r>
      <t>ZP05.01</t>
    </r>
    <r>
      <rPr>
        <vertAlign val="superscript"/>
        <sz val="10"/>
        <rFont val="Arial"/>
        <family val="2"/>
      </rPr>
      <t>4)</t>
    </r>
  </si>
  <si>
    <t>6-002.10</t>
  </si>
  <si>
    <t>70 Mio. IE bis unter 130 Mio. IE</t>
  </si>
  <si>
    <r>
      <t>ZP05.02</t>
    </r>
    <r>
      <rPr>
        <vertAlign val="superscript"/>
        <sz val="10"/>
        <rFont val="Arial"/>
        <family val="2"/>
      </rPr>
      <t>4)</t>
    </r>
  </si>
  <si>
    <t>6-002.11</t>
  </si>
  <si>
    <t>130 Mio. IE bis unter 190 Mio. IE</t>
  </si>
  <si>
    <r>
      <t>ZP05.03</t>
    </r>
    <r>
      <rPr>
        <vertAlign val="superscript"/>
        <sz val="10"/>
        <rFont val="Arial"/>
        <family val="2"/>
      </rPr>
      <t>4)</t>
    </r>
  </si>
  <si>
    <t>6-002.12</t>
  </si>
  <si>
    <t>190 Mio. IE bis unter 250 Mio. IE</t>
  </si>
  <si>
    <t>ZP05.04</t>
  </si>
  <si>
    <t>6-002.13</t>
  </si>
  <si>
    <t>250 Mio. IE bis unter 350 Mio. IE</t>
  </si>
  <si>
    <t>ZP05.05</t>
  </si>
  <si>
    <t>6-002.14</t>
  </si>
  <si>
    <t>350 Mio. IE bis unter 450 Mio. IE</t>
  </si>
  <si>
    <t>ZP05.06</t>
  </si>
  <si>
    <t>6-002.15</t>
  </si>
  <si>
    <t>450 Mio. IE bis unter 550 Mio. IE</t>
  </si>
  <si>
    <t>ZP05.07</t>
  </si>
  <si>
    <t>6-002.16</t>
  </si>
  <si>
    <t>550 Mio. IE bis unter 650 Mio. IE</t>
  </si>
  <si>
    <t>ZP05.08</t>
  </si>
  <si>
    <t>6-002.17</t>
  </si>
  <si>
    <t>650 Mio. IE bis unter 750 Mio. IE</t>
  </si>
  <si>
    <t>ZP05.09</t>
  </si>
  <si>
    <t>6-002.18</t>
  </si>
  <si>
    <t>750 Mio. IE bis unter 850 Mio. IE</t>
  </si>
  <si>
    <t>ZP05.10</t>
  </si>
  <si>
    <t>6-002.19</t>
  </si>
  <si>
    <t>850 Mio. IE bis unter 950 Mio. IE</t>
  </si>
  <si>
    <t>ZP05.11</t>
  </si>
  <si>
    <t>6-002.1a</t>
  </si>
  <si>
    <t>950 Mio. IE bis unter 1.050 Mio. IE</t>
  </si>
  <si>
    <t>ZP05.12</t>
  </si>
  <si>
    <t>6-002.1b</t>
  </si>
  <si>
    <t>1.050 Mio. IE bis unter 1.250 Mio. IE</t>
  </si>
  <si>
    <t>ZP05.13</t>
  </si>
  <si>
    <t>6-002.1c</t>
  </si>
  <si>
    <t>1.250 Mio. IE bis unter 1.450 Mio. IE</t>
  </si>
  <si>
    <t>ZP05.14</t>
  </si>
  <si>
    <t>6-002.1d</t>
  </si>
  <si>
    <t>1.450 Mio. IE bis unter 1.650 Mio. IE</t>
  </si>
  <si>
    <t>ZP05.15</t>
  </si>
  <si>
    <t>6-002.1e</t>
  </si>
  <si>
    <t>1.650 Mio. IE bis unter 1.850 Mio. IE</t>
  </si>
  <si>
    <t>ZP05.16</t>
  </si>
  <si>
    <t>6-002.1f</t>
  </si>
  <si>
    <t>1.850 Mio. IE bis unter 2.050 Mio. IE</t>
  </si>
  <si>
    <t>ZP05.17</t>
  </si>
  <si>
    <t>6-002.1g</t>
  </si>
  <si>
    <t>2.050 Mio. IE bis unter 2.250 Mio. IE</t>
  </si>
  <si>
    <t>ZP05.18</t>
  </si>
  <si>
    <t>6-002.1h</t>
  </si>
  <si>
    <t>2.250 Mio. IE bis unter 2.450 Mio. IE</t>
  </si>
  <si>
    <t>ZP05.19</t>
  </si>
  <si>
    <t>6-002.1j</t>
  </si>
  <si>
    <t>2.450 Mio. IE und mehr</t>
  </si>
  <si>
    <t>ZP06</t>
  </si>
  <si>
    <t>Gabe von Lenograstim, parenteral</t>
  </si>
  <si>
    <t>Applikation von Medikamenten, Liste 2: Lenograstim, parenteral</t>
  </si>
  <si>
    <r>
      <t>ZP06.01</t>
    </r>
    <r>
      <rPr>
        <vertAlign val="superscript"/>
        <sz val="10"/>
        <rFont val="Arial"/>
        <family val="2"/>
      </rPr>
      <t>4)</t>
    </r>
  </si>
  <si>
    <t>6-002.20</t>
  </si>
  <si>
    <t>75 Mio. IE bis unter 150 Mio. IE</t>
  </si>
  <si>
    <r>
      <t>ZP06.02</t>
    </r>
    <r>
      <rPr>
        <vertAlign val="superscript"/>
        <sz val="10"/>
        <rFont val="Arial"/>
        <family val="2"/>
      </rPr>
      <t>4)</t>
    </r>
  </si>
  <si>
    <t>6-002.21</t>
  </si>
  <si>
    <t>150 Mio. IE bis unter 225 Mio. IE</t>
  </si>
  <si>
    <r>
      <t>ZP06.03</t>
    </r>
    <r>
      <rPr>
        <vertAlign val="superscript"/>
        <sz val="10"/>
        <rFont val="Arial"/>
        <family val="2"/>
      </rPr>
      <t>4)</t>
    </r>
  </si>
  <si>
    <t>6-002.22</t>
  </si>
  <si>
    <t>225 Mio. IE bis unter 300 Mio. IE</t>
  </si>
  <si>
    <t>ZP06.04</t>
  </si>
  <si>
    <t>6-002.23</t>
  </si>
  <si>
    <t>300 Mio. IE bis unter 400 Mio. IE</t>
  </si>
  <si>
    <t>ZP06.05</t>
  </si>
  <si>
    <t>6-002.24</t>
  </si>
  <si>
    <t>400 Mio. IE bis unter 500 Mio. IE</t>
  </si>
  <si>
    <t>ZP06.06</t>
  </si>
  <si>
    <t>6-002.25</t>
  </si>
  <si>
    <t>500 Mio. IE bis unter 600 Mio. IE</t>
  </si>
  <si>
    <t>ZP06.07</t>
  </si>
  <si>
    <t>6-002.26</t>
  </si>
  <si>
    <t>600 Mio. IE bis unter 800 Mio. IE</t>
  </si>
  <si>
    <t>ZP06.08</t>
  </si>
  <si>
    <t>6-002.27</t>
  </si>
  <si>
    <t>800 Mio. IE bis unter 1.000 Mio. IE</t>
  </si>
  <si>
    <t>ZP06.09</t>
  </si>
  <si>
    <t>6-002.28</t>
  </si>
  <si>
    <t>1.000 Mio. IE bis unter 1.200 Mio. IE</t>
  </si>
  <si>
    <t>ZP06.10</t>
  </si>
  <si>
    <t>6-002.29</t>
  </si>
  <si>
    <t>1.200 Mio. IE bis unter 1.400 Mio. IE</t>
  </si>
  <si>
    <t>ZP06.11</t>
  </si>
  <si>
    <t>6-002.2a</t>
  </si>
  <si>
    <t>1.400 Mio. IE bis unter 1.600 Mio. IE</t>
  </si>
  <si>
    <t>ZP06.12</t>
  </si>
  <si>
    <t>6-002.2b</t>
  </si>
  <si>
    <t>1.600 Mio. IE bis unter 1.800 Mio. IE</t>
  </si>
  <si>
    <t>ZP06.13</t>
  </si>
  <si>
    <t>6-002.2c</t>
  </si>
  <si>
    <t>1.800 Mio. IE bis unter 2.000 Mio. IE</t>
  </si>
  <si>
    <t>ZP06.14</t>
  </si>
  <si>
    <t>6-002.2d</t>
  </si>
  <si>
    <t>2.000 Mio. IE bis unter 2.200 Mio. IE</t>
  </si>
  <si>
    <t>ZP06.15</t>
  </si>
  <si>
    <t>6-002.2e</t>
  </si>
  <si>
    <t>2.200 Mio. IE bis unter 2.400 Mio. IE</t>
  </si>
  <si>
    <t>ZP06.16</t>
  </si>
  <si>
    <t>6-002.2f</t>
  </si>
  <si>
    <t>2.400 Mio. IE bis unter 2.600 Mio. IE</t>
  </si>
  <si>
    <t>ZP06.17</t>
  </si>
  <si>
    <t>6-002.2g</t>
  </si>
  <si>
    <t>2.600 Mio. IE bis unter 2.800 Mio. IE</t>
  </si>
  <si>
    <t>ZP06.18</t>
  </si>
  <si>
    <t>6-002.2h</t>
  </si>
  <si>
    <t>2.800 Mio. IE bis unter 3.000 Mio. IE</t>
  </si>
  <si>
    <t>ZP06.19</t>
  </si>
  <si>
    <t>6-002.2j</t>
  </si>
  <si>
    <t>3.000 Mio. IE und mehr</t>
  </si>
  <si>
    <t>ZP07</t>
  </si>
  <si>
    <t>Gabe von Antithrombin III, parenteral</t>
  </si>
  <si>
    <t>Transfusion von Plasmabestandteilen und gentechnisch hergestellten Plasmaproteinen: Antithrombin III</t>
  </si>
  <si>
    <r>
      <t>ZP07.01</t>
    </r>
    <r>
      <rPr>
        <vertAlign val="superscript"/>
        <sz val="10"/>
        <rFont val="Arial"/>
        <family val="2"/>
      </rPr>
      <t>4)</t>
    </r>
  </si>
  <si>
    <t>8-810.g1</t>
  </si>
  <si>
    <t>2.000 IE bis unter 3.500 IE</t>
  </si>
  <si>
    <r>
      <t>ZP07.02</t>
    </r>
    <r>
      <rPr>
        <vertAlign val="superscript"/>
        <sz val="10"/>
        <rFont val="Arial"/>
        <family val="2"/>
      </rPr>
      <t>4)</t>
    </r>
  </si>
  <si>
    <t>8-810.g2</t>
  </si>
  <si>
    <t>3.500 IE bis unter 5.000 IE</t>
  </si>
  <si>
    <r>
      <t>ZP07.03</t>
    </r>
    <r>
      <rPr>
        <vertAlign val="superscript"/>
        <sz val="10"/>
        <rFont val="Arial"/>
        <family val="2"/>
      </rPr>
      <t>4)</t>
    </r>
  </si>
  <si>
    <t>8-810.g3</t>
  </si>
  <si>
    <t>5.000 IE bis unter 7.000 IE</t>
  </si>
  <si>
    <t>ZP07.04</t>
  </si>
  <si>
    <t>8-810.g4</t>
  </si>
  <si>
    <t>7.000 IE bis unter 10.000 IE</t>
  </si>
  <si>
    <t>ZP07.05</t>
  </si>
  <si>
    <t>8-810.g5</t>
  </si>
  <si>
    <t>10.000 IE bis unter 15.000 IE</t>
  </si>
  <si>
    <t>ZP07.06</t>
  </si>
  <si>
    <t>8-810.g6</t>
  </si>
  <si>
    <t>15.000 IE bis unter 20.000 IE</t>
  </si>
  <si>
    <t>ZP07.07</t>
  </si>
  <si>
    <t>8-810.g7</t>
  </si>
  <si>
    <t>20.000 IE bis unter 25.000 IE</t>
  </si>
  <si>
    <t>ZP07.08</t>
  </si>
  <si>
    <t>8-810.g8</t>
  </si>
  <si>
    <t>25.000 IE bis unter 30.000 IE</t>
  </si>
  <si>
    <t>ZP07.09</t>
  </si>
  <si>
    <t>8-810.ga</t>
  </si>
  <si>
    <t>30.000 IE bis unter 40.000 IE</t>
  </si>
  <si>
    <t>ZP07.10</t>
  </si>
  <si>
    <t>8-810.gb</t>
  </si>
  <si>
    <t>40.000 IE bis unter 50.000 IE</t>
  </si>
  <si>
    <t>ZP07.11</t>
  </si>
  <si>
    <t>8-810.gc</t>
  </si>
  <si>
    <t>50.000 IE bis unter 60.000 IE</t>
  </si>
  <si>
    <t>ZP07.12</t>
  </si>
  <si>
    <t>8-810.gd</t>
  </si>
  <si>
    <t>60.000 IE bis unter 70.000 IE</t>
  </si>
  <si>
    <t>ZP07.13</t>
  </si>
  <si>
    <t>8-810.ge</t>
  </si>
  <si>
    <t>70.000 IE bis unter 90.000 IE</t>
  </si>
  <si>
    <t>ZP07.14</t>
  </si>
  <si>
    <t>8-810.gf</t>
  </si>
  <si>
    <t>90.000 IE bis unter 110.000 IE</t>
  </si>
  <si>
    <t>ZP07.15</t>
  </si>
  <si>
    <t>8-810.gg</t>
  </si>
  <si>
    <t>110.000 IE bis unter 130.000 IE</t>
  </si>
  <si>
    <t>ZP07.16</t>
  </si>
  <si>
    <t>8-810.gh</t>
  </si>
  <si>
    <t>130.000 IE bis unter 150.000 IE</t>
  </si>
  <si>
    <t>ZP07.17</t>
  </si>
  <si>
    <t>8-810.gj</t>
  </si>
  <si>
    <t>150.000 IE und mehr</t>
  </si>
  <si>
    <t>ZP08</t>
  </si>
  <si>
    <t>Gabe von Aldesleukin, parenteral</t>
  </si>
  <si>
    <t>Applikation von Medikamenten, Liste 1: Aldesleukin, parenteral</t>
  </si>
  <si>
    <t>ZP08.01</t>
  </si>
  <si>
    <t>6-001.80</t>
  </si>
  <si>
    <t>45 Mio. IE bis unter 65 Mio. IE</t>
  </si>
  <si>
    <t>ZP08.02</t>
  </si>
  <si>
    <t>6-001.81</t>
  </si>
  <si>
    <t>65 Mio. IE bis unter 85 Mio. IE</t>
  </si>
  <si>
    <t>ZP08.03</t>
  </si>
  <si>
    <t>6-001.82</t>
  </si>
  <si>
    <t>85 Mio. IE bis unter 105 Mio. IE</t>
  </si>
  <si>
    <t>ZP08.04</t>
  </si>
  <si>
    <t>6-001.83</t>
  </si>
  <si>
    <t>105 Mio. IE bis unter 125 Mio. IE</t>
  </si>
  <si>
    <t>ZP08.05</t>
  </si>
  <si>
    <t>6-001.84</t>
  </si>
  <si>
    <t>125 Mio. IE bis unter 145 Mio. IE</t>
  </si>
  <si>
    <t>ZP08.06</t>
  </si>
  <si>
    <t>6-001.85</t>
  </si>
  <si>
    <t>145 Mio. IE bis unter 165 Mio. IE</t>
  </si>
  <si>
    <t>ZP08.07</t>
  </si>
  <si>
    <t>6-001.86</t>
  </si>
  <si>
    <t>165 Mio. IE bis unter 185 Mio. IE</t>
  </si>
  <si>
    <t>ZP08.08</t>
  </si>
  <si>
    <t>6-001.87</t>
  </si>
  <si>
    <t>185 Mio. IE bis unter 205 Mio. IE</t>
  </si>
  <si>
    <t>ZP08.09</t>
  </si>
  <si>
    <t>6-001.88</t>
  </si>
  <si>
    <t>205 Mio. IE bis unter 245 Mio. IE</t>
  </si>
  <si>
    <t>ZP08.10</t>
  </si>
  <si>
    <t>6-001.89</t>
  </si>
  <si>
    <t>245 Mio. IE bis unter 285 Mio. IE</t>
  </si>
  <si>
    <t>ZP08.11</t>
  </si>
  <si>
    <t>6-001.8a</t>
  </si>
  <si>
    <t>285 Mio. IE bis unter 325 Mio. IE</t>
  </si>
  <si>
    <t>ZP08.12</t>
  </si>
  <si>
    <t>6-001.8b</t>
  </si>
  <si>
    <t>325 Mio. IE bis unter 365 Mio. IE</t>
  </si>
  <si>
    <t>ZP08.13</t>
  </si>
  <si>
    <t>6-001.8c</t>
  </si>
  <si>
    <t>365 Mio. IE bis unter 405 Mio. IE</t>
  </si>
  <si>
    <t>ZP08.14</t>
  </si>
  <si>
    <t>6-001.8d</t>
  </si>
  <si>
    <t>405 Mio. IE bis unter 445 Mio. IE</t>
  </si>
  <si>
    <t>ZP08.15</t>
  </si>
  <si>
    <t>6-001.8e</t>
  </si>
  <si>
    <t>445 Mio. IE bis unter 485 Mio. IE</t>
  </si>
  <si>
    <t>ZP08.16</t>
  </si>
  <si>
    <t>6-001.8f</t>
  </si>
  <si>
    <t>485 Mio. IE bis unter 525 Mio. IE</t>
  </si>
  <si>
    <t>ZP08.17</t>
  </si>
  <si>
    <t>6-001.8g</t>
  </si>
  <si>
    <t>525 Mio. IE bis unter 565 Mio. IE</t>
  </si>
  <si>
    <t>ZP08.18</t>
  </si>
  <si>
    <t>6-001.8h</t>
  </si>
  <si>
    <t>565 Mio. IE bis unter 625 Mio. IE</t>
  </si>
  <si>
    <t>ZP08.19</t>
  </si>
  <si>
    <t>6-001.8j</t>
  </si>
  <si>
    <t>625 Mio. IE bis unter 685 Mio. IE</t>
  </si>
  <si>
    <t>ZP08.20</t>
  </si>
  <si>
    <t>6-001.8k</t>
  </si>
  <si>
    <t>685 Mio. IE bis unter 745 Mio. IE</t>
  </si>
  <si>
    <t>ZP08.21</t>
  </si>
  <si>
    <t>6-001.8m</t>
  </si>
  <si>
    <t>745 Mio. IE bis unter 805 Mio. IE</t>
  </si>
  <si>
    <t>ZP08.22</t>
  </si>
  <si>
    <t>6-001.8n</t>
  </si>
  <si>
    <t>805 Mio. IE und mehr</t>
  </si>
  <si>
    <t>ZP09</t>
  </si>
  <si>
    <t>Gabe von Bortezomib, parenteral</t>
  </si>
  <si>
    <t>Applikation von Medikamenten, Liste 1: Bortezomib, parenteral</t>
  </si>
  <si>
    <t>ZP09.01</t>
  </si>
  <si>
    <t>6-001.90</t>
  </si>
  <si>
    <t>1,5 mg bis unter 2,5 mg</t>
  </si>
  <si>
    <t>ZP09.02</t>
  </si>
  <si>
    <t>6-001.91</t>
  </si>
  <si>
    <t>2,5 mg bis unter 3,5 mg</t>
  </si>
  <si>
    <t>ZP09.03</t>
  </si>
  <si>
    <t>6-001.92</t>
  </si>
  <si>
    <t>3,5 mg bis unter 4,5 mg</t>
  </si>
  <si>
    <t>ZP09.04</t>
  </si>
  <si>
    <t>6-001.93</t>
  </si>
  <si>
    <t>4,5 mg bis unter 5,5 mg</t>
  </si>
  <si>
    <t>ZP09.05</t>
  </si>
  <si>
    <t>6-001.94</t>
  </si>
  <si>
    <t>5,5 mg bis unter 6,5 mg</t>
  </si>
  <si>
    <t>ZP09.06</t>
  </si>
  <si>
    <t>6-001.95</t>
  </si>
  <si>
    <t>6,5 mg bis unter 7,5 mg</t>
  </si>
  <si>
    <t>ZP09.07</t>
  </si>
  <si>
    <t>6-001.96</t>
  </si>
  <si>
    <t>7,5 mg bis unter 8,5 mg</t>
  </si>
  <si>
    <t>ZP09.08</t>
  </si>
  <si>
    <t>6-001.97</t>
  </si>
  <si>
    <t>8,5 mg bis unter 9,5 mg</t>
  </si>
  <si>
    <t>ZP09.09</t>
  </si>
  <si>
    <t>6-001.98</t>
  </si>
  <si>
    <t>9,5 mg bis unter 10,5 mg</t>
  </si>
  <si>
    <t>ZP09.10</t>
  </si>
  <si>
    <t>6-001.99</t>
  </si>
  <si>
    <t>10,5 mg bis unter 11,5 mg</t>
  </si>
  <si>
    <t>ZP09.11</t>
  </si>
  <si>
    <t>6-001.9a</t>
  </si>
  <si>
    <t>11,5 mg bis unter 13,5 mg</t>
  </si>
  <si>
    <t>ZP09.12</t>
  </si>
  <si>
    <t>6-001.9b</t>
  </si>
  <si>
    <t>13,5 mg bis unter 15,5 mg</t>
  </si>
  <si>
    <t>ZP09.13</t>
  </si>
  <si>
    <t>6-001.9c</t>
  </si>
  <si>
    <t>15,5 mg bis unter 17,5 mg</t>
  </si>
  <si>
    <t>ZP09.14</t>
  </si>
  <si>
    <t>6-001.9d</t>
  </si>
  <si>
    <t>17,5 mg bis unter 19,5 mg</t>
  </si>
  <si>
    <t>ZP09.15</t>
  </si>
  <si>
    <t>6-001.9e</t>
  </si>
  <si>
    <t>19,5 mg bis unter 21,5 mg</t>
  </si>
  <si>
    <t>ZP09.16</t>
  </si>
  <si>
    <t>6-001.9f</t>
  </si>
  <si>
    <t>21,5 mg bis unter 23,5 mg</t>
  </si>
  <si>
    <t>ZP09.17</t>
  </si>
  <si>
    <t>6-001.9g</t>
  </si>
  <si>
    <t>23,5 mg bis unter 25,5 mg</t>
  </si>
  <si>
    <t>ZP09.18</t>
  </si>
  <si>
    <t>6-001.9h</t>
  </si>
  <si>
    <t>25,5 mg bis unter 27,5 mg</t>
  </si>
  <si>
    <t>ZP09.19</t>
  </si>
  <si>
    <t>6-001.9j</t>
  </si>
  <si>
    <t>27,5 mg bis unter 29,5 mg</t>
  </si>
  <si>
    <t>ZP09.20</t>
  </si>
  <si>
    <t>6-001.9k</t>
  </si>
  <si>
    <t>29,5 mg und mehr</t>
  </si>
  <si>
    <t>ZP10</t>
  </si>
  <si>
    <t>Gabe von Cetuximab, parenteral</t>
  </si>
  <si>
    <t>Applikation von Medikamenten, Liste 1: Cetuximab, parenteral</t>
  </si>
  <si>
    <t>ZP10.01</t>
  </si>
  <si>
    <t>6-001.a0</t>
  </si>
  <si>
    <t>250 mg bis unter 350 mg</t>
  </si>
  <si>
    <t>ZP10.02</t>
  </si>
  <si>
    <t>6-001.a1</t>
  </si>
  <si>
    <t>350 mg bis unter 450 mg</t>
  </si>
  <si>
    <t>ZP10.03</t>
  </si>
  <si>
    <t>6-001.a2</t>
  </si>
  <si>
    <t>450 mg bis unter 550 mg</t>
  </si>
  <si>
    <t>ZP10.04</t>
  </si>
  <si>
    <t>6-001.a3</t>
  </si>
  <si>
    <t>550 mg bis unter 650 mg</t>
  </si>
  <si>
    <t>ZP10.05</t>
  </si>
  <si>
    <t>6-001.a4</t>
  </si>
  <si>
    <t>650 mg bis unter 750 mg</t>
  </si>
  <si>
    <t>ZP10.06</t>
  </si>
  <si>
    <t>6-001.a5</t>
  </si>
  <si>
    <t>750 mg bis unter 850 mg</t>
  </si>
  <si>
    <t>ZP10.07</t>
  </si>
  <si>
    <t>6-001.a6</t>
  </si>
  <si>
    <t>850 mg bis unter 1.050 mg</t>
  </si>
  <si>
    <t>ZP10.08</t>
  </si>
  <si>
    <t>6-001.a7</t>
  </si>
  <si>
    <t>1.050 mg bis unter 1.250 mg</t>
  </si>
  <si>
    <t>ZP10.09</t>
  </si>
  <si>
    <t>6-001.a8</t>
  </si>
  <si>
    <t>1.250 mg bis unter 1.450 mg</t>
  </si>
  <si>
    <t>ZP10.10</t>
  </si>
  <si>
    <t>6-001.a9</t>
  </si>
  <si>
    <t>1.450 mg bis unter 1.650 mg</t>
  </si>
  <si>
    <t>ZP10.11</t>
  </si>
  <si>
    <t>6-001.aa</t>
  </si>
  <si>
    <t>1.650 mg bis unter 1.850 mg</t>
  </si>
  <si>
    <t>ZP10.12</t>
  </si>
  <si>
    <t>6-001.ab</t>
  </si>
  <si>
    <t>1.850 mg bis unter 2.150 mg</t>
  </si>
  <si>
    <t>ZP10.13</t>
  </si>
  <si>
    <t>6-001.ac</t>
  </si>
  <si>
    <t>2.150 mg bis unter 2.450 mg</t>
  </si>
  <si>
    <t>ZP10.14</t>
  </si>
  <si>
    <t>6-001.ad</t>
  </si>
  <si>
    <t>2.450 mg bis unter 2.750 mg</t>
  </si>
  <si>
    <t>ZP10.15</t>
  </si>
  <si>
    <t>6-001.ae</t>
  </si>
  <si>
    <t>2.750 mg bis unter 3.050 mg</t>
  </si>
  <si>
    <t>ZP10.16</t>
  </si>
  <si>
    <t>6-001.af</t>
  </si>
  <si>
    <t>3.050 mg bis unter 3.350 mg</t>
  </si>
  <si>
    <t>ZP10.17</t>
  </si>
  <si>
    <t>siehe weitere Differenzierung ZP10.18 - ZP10.20</t>
  </si>
  <si>
    <t>ZP10.18</t>
  </si>
  <si>
    <t>6-001.ah</t>
  </si>
  <si>
    <t>3.350 mg bis unter 3.950 mg</t>
  </si>
  <si>
    <t>ZP10.19</t>
  </si>
  <si>
    <t>6-001.aj</t>
  </si>
  <si>
    <t>3.950 mg bis unter 4.550 mg</t>
  </si>
  <si>
    <t>ZP10.20</t>
  </si>
  <si>
    <t>6-001.ak</t>
  </si>
  <si>
    <t>4.550 mg und mehr</t>
  </si>
  <si>
    <t>ZP11</t>
  </si>
  <si>
    <t>Gabe von Human-Immunglobulin, spezifisch gegen Hepatitis-B-surface-Antigen, parenteral</t>
  </si>
  <si>
    <t>Transfusion von Plasmabestandteilen und gentechnisch hergestellten Plasmaproteinen: Human-Immunglobulin, spezifisch gegen Hepatitis-B-surface-Antigen (HBsAg)</t>
  </si>
  <si>
    <t>ZP11.01</t>
  </si>
  <si>
    <t>8-810.q0</t>
  </si>
  <si>
    <t>2.000 IE bis unter 4.000 IE</t>
  </si>
  <si>
    <t>ZP11.02</t>
  </si>
  <si>
    <t>8-810.q1</t>
  </si>
  <si>
    <t>4.000 IE bis unter 6.000 IE</t>
  </si>
  <si>
    <t>ZP11.03</t>
  </si>
  <si>
    <t>8-810.q2</t>
  </si>
  <si>
    <t>6.000 IE bis unter 8.000 IE</t>
  </si>
  <si>
    <t>ZP11.04</t>
  </si>
  <si>
    <t>8-810.q3</t>
  </si>
  <si>
    <t>8.000 IE bis unter 10.000 IE</t>
  </si>
  <si>
    <t>ZP11.05</t>
  </si>
  <si>
    <t>8-810.q4</t>
  </si>
  <si>
    <t>10.000 IE bis unter 12.000 IE</t>
  </si>
  <si>
    <t>ZP11.06</t>
  </si>
  <si>
    <t>8-810.q5</t>
  </si>
  <si>
    <t>12.000 IE bis unter 14.000 IE</t>
  </si>
  <si>
    <t>ZP11.07</t>
  </si>
  <si>
    <t>8-810.q6</t>
  </si>
  <si>
    <t>14.000 IE bis unter 16.000 IE</t>
  </si>
  <si>
    <t>ZP11.08</t>
  </si>
  <si>
    <t>8-810.q7</t>
  </si>
  <si>
    <t>16.000 IE bis unter 18.000 IE</t>
  </si>
  <si>
    <t>ZP11.09</t>
  </si>
  <si>
    <t>8-810.q8</t>
  </si>
  <si>
    <t>18.000 IE bis unter 20.000 IE</t>
  </si>
  <si>
    <t>ZP11.10</t>
  </si>
  <si>
    <t>8-810.q9</t>
  </si>
  <si>
    <t>20.000 IE bis unter 22.000 IE</t>
  </si>
  <si>
    <t>ZP11.11</t>
  </si>
  <si>
    <t>8-810.qa</t>
  </si>
  <si>
    <t>22.000 IE bis unter 24.000 IE</t>
  </si>
  <si>
    <t>ZP11.12</t>
  </si>
  <si>
    <t>8-810.qb</t>
  </si>
  <si>
    <t>24.000 IE bis unter 28.000 IE</t>
  </si>
  <si>
    <t>ZP11.13</t>
  </si>
  <si>
    <t>8-810.qc</t>
  </si>
  <si>
    <t>28.000 IE bis unter 32.000 IE</t>
  </si>
  <si>
    <t>ZP11.14</t>
  </si>
  <si>
    <t>8-810.qd</t>
  </si>
  <si>
    <t>32.000 IE bis unter 36.000 IE</t>
  </si>
  <si>
    <t>ZP11.15</t>
  </si>
  <si>
    <t>8-810.qe</t>
  </si>
  <si>
    <t>36.000 IE bis unter 40.000 IE</t>
  </si>
  <si>
    <t>ZP11.16</t>
  </si>
  <si>
    <t>8-810.qf</t>
  </si>
  <si>
    <t>40.000 IE bis unter 46.000 IE</t>
  </si>
  <si>
    <t>ZP11.17</t>
  </si>
  <si>
    <t>8-810.qg</t>
  </si>
  <si>
    <t>46.000 IE bis unter 52.000 IE</t>
  </si>
  <si>
    <t>ZP11.18</t>
  </si>
  <si>
    <t>8-810.qh</t>
  </si>
  <si>
    <t>52.000 IE bis unter 58.000 IE</t>
  </si>
  <si>
    <t>ZP11.19</t>
  </si>
  <si>
    <t>8-810.qj</t>
  </si>
  <si>
    <t>58.000 IE bis unter 64.000 IE</t>
  </si>
  <si>
    <t>ZP11.20</t>
  </si>
  <si>
    <t>8-810.qk</t>
  </si>
  <si>
    <t>64.000 IE und mehr</t>
  </si>
  <si>
    <t>ZP12</t>
  </si>
  <si>
    <t>Gabe von Liposomalem Doxorubicin, parenteral</t>
  </si>
  <si>
    <t>Applikation von Medikamenten, Liste 1: Liposomales Doxorubicin, parenteral</t>
  </si>
  <si>
    <r>
      <t>ZP12.01</t>
    </r>
    <r>
      <rPr>
        <vertAlign val="superscript"/>
        <sz val="10"/>
        <rFont val="Arial"/>
        <family val="2"/>
      </rPr>
      <t>4)</t>
    </r>
  </si>
  <si>
    <t>6-001.b0</t>
  </si>
  <si>
    <t>10 mg bis unter 20 mg</t>
  </si>
  <si>
    <r>
      <t>ZP12.02</t>
    </r>
    <r>
      <rPr>
        <vertAlign val="superscript"/>
        <sz val="10"/>
        <rFont val="Arial"/>
        <family val="2"/>
      </rPr>
      <t>4)</t>
    </r>
  </si>
  <si>
    <t>6-001.b1</t>
  </si>
  <si>
    <t>20 mg bis unter 30 mg</t>
  </si>
  <si>
    <t>ZP12.03</t>
  </si>
  <si>
    <t>6-001.b2</t>
  </si>
  <si>
    <t>30 mg bis unter 40 mg</t>
  </si>
  <si>
    <t>ZP12.04</t>
  </si>
  <si>
    <t>6-001.b3</t>
  </si>
  <si>
    <t>40 mg bis unter 50 mg</t>
  </si>
  <si>
    <t>ZP12.05</t>
  </si>
  <si>
    <t>6-001.b4</t>
  </si>
  <si>
    <t>50 mg bis unter 60 mg</t>
  </si>
  <si>
    <t>ZP12.06</t>
  </si>
  <si>
    <t>6-001.b5</t>
  </si>
  <si>
    <t>60 mg bis unter 70 mg</t>
  </si>
  <si>
    <t>ZP12.07</t>
  </si>
  <si>
    <t>6-001.b6</t>
  </si>
  <si>
    <t>70 mg bis unter 80 mg</t>
  </si>
  <si>
    <t>ZP12.08</t>
  </si>
  <si>
    <t>6-001.b7</t>
  </si>
  <si>
    <t>80 mg bis unter 90 mg</t>
  </si>
  <si>
    <t>ZP12.09</t>
  </si>
  <si>
    <t>6-001.b8</t>
  </si>
  <si>
    <t>90 mg bis unter 100 mg</t>
  </si>
  <si>
    <t>ZP12.10</t>
  </si>
  <si>
    <t>6-001.b9</t>
  </si>
  <si>
    <t>100 mg bis unter 110 mg</t>
  </si>
  <si>
    <t>ZP12.11</t>
  </si>
  <si>
    <t>6-001.ba</t>
  </si>
  <si>
    <t>110 mg bis unter 120 mg</t>
  </si>
  <si>
    <t>ZP12.12</t>
  </si>
  <si>
    <t>6-001.bb</t>
  </si>
  <si>
    <t>120 mg bis unter 140 mg</t>
  </si>
  <si>
    <t>ZP12.13</t>
  </si>
  <si>
    <t>6-001.bc</t>
  </si>
  <si>
    <t>140 mg bis unter 160 mg</t>
  </si>
  <si>
    <t>ZP12.14</t>
  </si>
  <si>
    <t>6-001.bd</t>
  </si>
  <si>
    <t>160 mg bis unter 180 mg</t>
  </si>
  <si>
    <t>ZP12.15</t>
  </si>
  <si>
    <t>6-001.be</t>
  </si>
  <si>
    <t>180 mg bis unter 200 mg</t>
  </si>
  <si>
    <t>ZP12.16</t>
  </si>
  <si>
    <t>6-001.bf</t>
  </si>
  <si>
    <t>200 mg bis unter 220 mg</t>
  </si>
  <si>
    <t>ZP12.17</t>
  </si>
  <si>
    <t>6-001.bg</t>
  </si>
  <si>
    <t>220 mg bis unter 240 mg</t>
  </si>
  <si>
    <t>ZP12.18</t>
  </si>
  <si>
    <t>6-001.bh</t>
  </si>
  <si>
    <t>240 mg bis unter 260 mg</t>
  </si>
  <si>
    <t>ZP12.19</t>
  </si>
  <si>
    <t>6-001.bj</t>
  </si>
  <si>
    <t>260 mg bis unter 280 mg</t>
  </si>
  <si>
    <t>ZP12.20</t>
  </si>
  <si>
    <t>6-001.bk</t>
  </si>
  <si>
    <t>280 mg bis unter 300 mg</t>
  </si>
  <si>
    <t>ZP12.21</t>
  </si>
  <si>
    <t>6-001.bm</t>
  </si>
  <si>
    <t>300 mg bis unter 320 mg</t>
  </si>
  <si>
    <t>ZP12.22</t>
  </si>
  <si>
    <t>6-001.bn</t>
  </si>
  <si>
    <t>320 mg und mehr</t>
  </si>
  <si>
    <t>ZP13</t>
  </si>
  <si>
    <t>Gabe von Pemetrexed, parenteral</t>
  </si>
  <si>
    <t>Applikation von Medikamenten, Liste 1: Pemetrexed, parenteral</t>
  </si>
  <si>
    <t>ZP13.01</t>
  </si>
  <si>
    <t>6-001.c0</t>
  </si>
  <si>
    <t>600 mg bis unter 700 mg</t>
  </si>
  <si>
    <t>ZP13.02</t>
  </si>
  <si>
    <t>6-001.c1</t>
  </si>
  <si>
    <t>700 mg bis unter 800 mg</t>
  </si>
  <si>
    <t>ZP13.03</t>
  </si>
  <si>
    <t>6-001.c2</t>
  </si>
  <si>
    <t>800 mg bis unter 900 mg</t>
  </si>
  <si>
    <t>ZP13.04</t>
  </si>
  <si>
    <t>6-001.c3</t>
  </si>
  <si>
    <t>900 mg bis unter 1.000 mg</t>
  </si>
  <si>
    <t>ZP13.05</t>
  </si>
  <si>
    <t>6-001.c4</t>
  </si>
  <si>
    <t>1.000 mg bis unter 1.100 mg</t>
  </si>
  <si>
    <t>ZP13.06</t>
  </si>
  <si>
    <t>6-001.c5</t>
  </si>
  <si>
    <t>1.100 mg bis unter 1.200 mg</t>
  </si>
  <si>
    <t>ZP13.07</t>
  </si>
  <si>
    <t>6-001.c6</t>
  </si>
  <si>
    <t>1.200 mg bis unter 1.400 mg</t>
  </si>
  <si>
    <t>ZP13.08</t>
  </si>
  <si>
    <t>6-001.c7</t>
  </si>
  <si>
    <t>1.400 mg bis unter 1.600 mg</t>
  </si>
  <si>
    <t>ZP13.09</t>
  </si>
  <si>
    <t>6-001.c8</t>
  </si>
  <si>
    <t>1.600 mg bis unter 1.800 mg</t>
  </si>
  <si>
    <t>ZP13.10</t>
  </si>
  <si>
    <t>6-001.c9</t>
  </si>
  <si>
    <t>1.800 mg bis unter 2.000 mg</t>
  </si>
  <si>
    <t>ZP13.11</t>
  </si>
  <si>
    <t>6-001.ca</t>
  </si>
  <si>
    <t>ZP13.12</t>
  </si>
  <si>
    <t>6-001.cb</t>
  </si>
  <si>
    <t>ZP13.13</t>
  </si>
  <si>
    <t>6-001.cc</t>
  </si>
  <si>
    <t>ZP13.14</t>
  </si>
  <si>
    <t>6-001.cd</t>
  </si>
  <si>
    <t>ZP13.15</t>
  </si>
  <si>
    <t>6-001.ce</t>
  </si>
  <si>
    <t>ZP13.16</t>
  </si>
  <si>
    <t>6-001.cf</t>
  </si>
  <si>
    <t>3.000 mg bis unter 3.300 mg</t>
  </si>
  <si>
    <t>ZP13.17</t>
  </si>
  <si>
    <t>6-001.cg</t>
  </si>
  <si>
    <t>3.300 mg bis unter 3.600 mg</t>
  </si>
  <si>
    <t>ZP13.18</t>
  </si>
  <si>
    <t>6-001.ch</t>
  </si>
  <si>
    <t>3.600 mg bis unter 3.900 mg</t>
  </si>
  <si>
    <t>ZP13.19</t>
  </si>
  <si>
    <t>6-001.cj</t>
  </si>
  <si>
    <t>3.900 mg und mehr</t>
  </si>
  <si>
    <t>ZP14</t>
  </si>
  <si>
    <t>LDL-Apherese</t>
  </si>
  <si>
    <t>8-822</t>
  </si>
  <si>
    <t>ZP15</t>
  </si>
  <si>
    <t>Gabe von Paclitaxel, parenteral</t>
  </si>
  <si>
    <t>Applikation von Medikamenten, Liste 1: Paclitaxel, parenteral</t>
  </si>
  <si>
    <t>ZP15.08</t>
  </si>
  <si>
    <t>6-001.f7</t>
  </si>
  <si>
    <t>1.320 mg bis unter 1.500 mg</t>
  </si>
  <si>
    <t>ZP15.09</t>
  </si>
  <si>
    <t>6-001.f8</t>
  </si>
  <si>
    <t>1.500 mg bis unter 1.680 mg</t>
  </si>
  <si>
    <t>ZP15.10</t>
  </si>
  <si>
    <t>6-001.f9</t>
  </si>
  <si>
    <t>1.680 mg bis unter 1.860 mg</t>
  </si>
  <si>
    <t>ZP15.11</t>
  </si>
  <si>
    <t>6-001.fa</t>
  </si>
  <si>
    <t>1.860 mg bis unter 2.040 mg</t>
  </si>
  <si>
    <t>ZP15.12</t>
  </si>
  <si>
    <t>6-001.fb</t>
  </si>
  <si>
    <t>2.040 mg bis unter 2.220 mg</t>
  </si>
  <si>
    <t>ZP15.13</t>
  </si>
  <si>
    <t>6-001.fc</t>
  </si>
  <si>
    <t>2.220 mg bis unter 2.400 mg</t>
  </si>
  <si>
    <t>ZP15.14</t>
  </si>
  <si>
    <t>6-001.fd</t>
  </si>
  <si>
    <t>2.400 mg und mehr</t>
  </si>
  <si>
    <t>ZP16</t>
  </si>
  <si>
    <t xml:space="preserve">Gabe von Human-Immunglobulin, spezifisch gegen Zytomegalie-Virus, parenteral </t>
  </si>
  <si>
    <t>Transfusion von Plasmabestandteilen und gentechnisch hergestellten Plasmaproteinen: Human-Immunglobulin, spezifisch gegen Zytomegalie-Virus (CMV)</t>
  </si>
  <si>
    <r>
      <t>ZP16.01</t>
    </r>
    <r>
      <rPr>
        <vertAlign val="superscript"/>
        <sz val="10"/>
        <rFont val="Arial"/>
        <family val="2"/>
      </rPr>
      <t>2)</t>
    </r>
  </si>
  <si>
    <t>8-810.s0</t>
  </si>
  <si>
    <t>1,0 g bis unter 2,0 g</t>
  </si>
  <si>
    <r>
      <t>ZP16.02</t>
    </r>
    <r>
      <rPr>
        <vertAlign val="superscript"/>
        <sz val="10"/>
        <rFont val="Arial"/>
        <family val="2"/>
      </rPr>
      <t>2)</t>
    </r>
  </si>
  <si>
    <t>8-810.s1</t>
  </si>
  <si>
    <t>2,0 g bis unter 3,0 g</t>
  </si>
  <si>
    <r>
      <t>ZP16.03</t>
    </r>
    <r>
      <rPr>
        <vertAlign val="superscript"/>
        <sz val="10"/>
        <rFont val="Arial"/>
        <family val="2"/>
      </rPr>
      <t>2)</t>
    </r>
  </si>
  <si>
    <t>8-810.s2</t>
  </si>
  <si>
    <t>3,0 g bis unter 5,0 g</t>
  </si>
  <si>
    <t>ZP16.04</t>
  </si>
  <si>
    <t>8-810.s3</t>
  </si>
  <si>
    <t>5,0 g bis unter 7,5 g</t>
  </si>
  <si>
    <t>ZP16.05</t>
  </si>
  <si>
    <t>8-810.s4</t>
  </si>
  <si>
    <t>7,5 g bis unter 10,0 g</t>
  </si>
  <si>
    <t>ZP16.06</t>
  </si>
  <si>
    <t>8-810.s5</t>
  </si>
  <si>
    <t>10,0 g bis unter 12,5 g</t>
  </si>
  <si>
    <t>ZP16.07</t>
  </si>
  <si>
    <t>8-810.s6</t>
  </si>
  <si>
    <t>12,5 g bis unter 15,0 g</t>
  </si>
  <si>
    <t>ZP16.08</t>
  </si>
  <si>
    <t>8-810.s7</t>
  </si>
  <si>
    <t>15,0 g bis unter 20,0 g</t>
  </si>
  <si>
    <t>ZP16.09</t>
  </si>
  <si>
    <t>8-810.s8</t>
  </si>
  <si>
    <t>20,0 g bis unter 25,0 g</t>
  </si>
  <si>
    <t>ZP16.10</t>
  </si>
  <si>
    <t>8-810.s9</t>
  </si>
  <si>
    <t>25,0 g bis unter 30,0 g</t>
  </si>
  <si>
    <t>ZP16.11</t>
  </si>
  <si>
    <t>8-810.sa</t>
  </si>
  <si>
    <t>30,0 g bis unter 35,0 g</t>
  </si>
  <si>
    <t>ZP16.12</t>
  </si>
  <si>
    <t>8-810.sb</t>
  </si>
  <si>
    <t>35,0 g bis unter 40,0 g</t>
  </si>
  <si>
    <t>ZP16.13</t>
  </si>
  <si>
    <t>8-810.sc</t>
  </si>
  <si>
    <t>40,0 g bis unter 45,0 g</t>
  </si>
  <si>
    <t>ZP16.14</t>
  </si>
  <si>
    <t>8-810.sd</t>
  </si>
  <si>
    <t>45,0 g bis unter 50,0 g</t>
  </si>
  <si>
    <t>ZP16.15</t>
  </si>
  <si>
    <t>8-810.se</t>
  </si>
  <si>
    <t>50,0 g und mehr</t>
  </si>
  <si>
    <t>ZP17</t>
  </si>
  <si>
    <t>Gabe von Adalimumab, parenteral</t>
  </si>
  <si>
    <t>Applikation von Medikamenten, Liste 1: Adalimumab, parenteral</t>
  </si>
  <si>
    <r>
      <t>ZP17.01</t>
    </r>
    <r>
      <rPr>
        <vertAlign val="superscript"/>
        <sz val="10"/>
        <rFont val="Arial"/>
        <family val="2"/>
      </rPr>
      <t>4)</t>
    </r>
  </si>
  <si>
    <t>6-001.d0</t>
  </si>
  <si>
    <t>10 mg bis unter 25 mg</t>
  </si>
  <si>
    <r>
      <t>ZP17.02</t>
    </r>
    <r>
      <rPr>
        <vertAlign val="superscript"/>
        <sz val="10"/>
        <rFont val="Arial"/>
        <family val="2"/>
      </rPr>
      <t>4)</t>
    </r>
  </si>
  <si>
    <t>6-001.d1</t>
  </si>
  <si>
    <t>25 mg bis unter 40 mg</t>
  </si>
  <si>
    <t>ZP17.03</t>
  </si>
  <si>
    <t>6-001.d2</t>
  </si>
  <si>
    <t>40 mg bis unter 80 mg</t>
  </si>
  <si>
    <t>ZP17.04</t>
  </si>
  <si>
    <t>6-001.d3</t>
  </si>
  <si>
    <t>80 mg bis unter 120 mg</t>
  </si>
  <si>
    <t>ZP17.05</t>
  </si>
  <si>
    <t>6-001.d4</t>
  </si>
  <si>
    <t>120 mg bis unter 160 mg</t>
  </si>
  <si>
    <t>ZP17.06</t>
  </si>
  <si>
    <t>6-001.d5</t>
  </si>
  <si>
    <t>160 mg bis unter 200 mg</t>
  </si>
  <si>
    <t>ZP17.07</t>
  </si>
  <si>
    <t>6-001.d6</t>
  </si>
  <si>
    <t>200 mg bis unter 240 mg</t>
  </si>
  <si>
    <t>ZP17.08</t>
  </si>
  <si>
    <t>6-001.d7</t>
  </si>
  <si>
    <t>240 mg bis unter 280 mg</t>
  </si>
  <si>
    <t>ZP17.09</t>
  </si>
  <si>
    <t>6-001.d8</t>
  </si>
  <si>
    <t>280 mg bis unter 320 mg</t>
  </si>
  <si>
    <t>ZP17.10</t>
  </si>
  <si>
    <t>6-001.d9</t>
  </si>
  <si>
    <t>320 mg bis unter 360 mg</t>
  </si>
  <si>
    <t>ZP17.11</t>
  </si>
  <si>
    <t>6-001.da</t>
  </si>
  <si>
    <t>360 mg bis unter 400 mg</t>
  </si>
  <si>
    <t>ZP17.12</t>
  </si>
  <si>
    <t>6-001.db</t>
  </si>
  <si>
    <t>400 mg bis unter 440 mg</t>
  </si>
  <si>
    <t>ZP17.13</t>
  </si>
  <si>
    <t>6-001.dc</t>
  </si>
  <si>
    <t>440 mg und mehr</t>
  </si>
  <si>
    <t>ZP18</t>
  </si>
  <si>
    <t>Gabe von Human-Immunglobulin, spezifisch gegen Varicella-Zoster-Virus, parenteral</t>
  </si>
  <si>
    <t>Transfusion von Plasmabestandteilen und gentechnisch hergestellten Plasmaproteinen: Human-Immunglobulin, spezifisch gegen Varicella-Zoster-Virus (VZV)</t>
  </si>
  <si>
    <r>
      <t>ZP18.01</t>
    </r>
    <r>
      <rPr>
        <vertAlign val="superscript"/>
        <sz val="10"/>
        <rFont val="Arial"/>
        <family val="2"/>
      </rPr>
      <t>4)</t>
    </r>
  </si>
  <si>
    <t>8-810.t0</t>
  </si>
  <si>
    <t>250 IE bis unter 500 IE</t>
  </si>
  <si>
    <r>
      <t>ZP18.02</t>
    </r>
    <r>
      <rPr>
        <vertAlign val="superscript"/>
        <sz val="10"/>
        <rFont val="Arial"/>
        <family val="2"/>
      </rPr>
      <t>4)</t>
    </r>
  </si>
  <si>
    <t>8-810.t1</t>
  </si>
  <si>
    <t>500 IE bis unter 750 IE</t>
  </si>
  <si>
    <r>
      <t>ZP18.03</t>
    </r>
    <r>
      <rPr>
        <vertAlign val="superscript"/>
        <sz val="10"/>
        <rFont val="Arial"/>
        <family val="2"/>
      </rPr>
      <t>4)</t>
    </r>
  </si>
  <si>
    <t>8-810.t2</t>
  </si>
  <si>
    <t>750 IE bis unter 1.000 IE</t>
  </si>
  <si>
    <t>ZP18.04</t>
  </si>
  <si>
    <t>8-810.t3</t>
  </si>
  <si>
    <t>1.000 IE bis unter 1.500 IE</t>
  </si>
  <si>
    <t>ZP18.05</t>
  </si>
  <si>
    <t>8-810.t4</t>
  </si>
  <si>
    <t>1.500 IE bis unter 2.000 IE</t>
  </si>
  <si>
    <t>ZP18.06</t>
  </si>
  <si>
    <t>8-810.t5</t>
  </si>
  <si>
    <t>2.000 IE bis unter 2.500 IE</t>
  </si>
  <si>
    <t>ZP18.07</t>
  </si>
  <si>
    <t>8-810.t6</t>
  </si>
  <si>
    <t>2.500 IE bis unter 3.000 IE</t>
  </si>
  <si>
    <t>ZP18.08</t>
  </si>
  <si>
    <t>8-810.t7</t>
  </si>
  <si>
    <t>3.000 IE bis unter 3.500 IE</t>
  </si>
  <si>
    <t>ZP18.09</t>
  </si>
  <si>
    <t>8-810.t8</t>
  </si>
  <si>
    <t>3.500 IE bis unter 4.000 IE</t>
  </si>
  <si>
    <t>ZP18.10</t>
  </si>
  <si>
    <t>8-810.t9</t>
  </si>
  <si>
    <t>4.000 IE bis unter 5.000 IE</t>
  </si>
  <si>
    <t>ZP18.11</t>
  </si>
  <si>
    <t>8-810.ta</t>
  </si>
  <si>
    <t>5.000 IE bis unter 6.000 IE</t>
  </si>
  <si>
    <t>ZP18.12</t>
  </si>
  <si>
    <t>8-810.tb</t>
  </si>
  <si>
    <t>6.000 IE bis unter 7.000 IE</t>
  </si>
  <si>
    <t>ZP18.13</t>
  </si>
  <si>
    <t>8-810.tc</t>
  </si>
  <si>
    <t>7.000 IE bis unter 8.000 IE</t>
  </si>
  <si>
    <t>ZP18.14</t>
  </si>
  <si>
    <t>8-810.td</t>
  </si>
  <si>
    <t>8.000 IE und mehr</t>
  </si>
  <si>
    <t>ZP19</t>
  </si>
  <si>
    <t>Gabe von Infliximab, parenteral</t>
  </si>
  <si>
    <t>Applikation von Medikamenten, Liste 1: Infliximab, parenteral</t>
  </si>
  <si>
    <r>
      <t>ZP19.01</t>
    </r>
    <r>
      <rPr>
        <vertAlign val="superscript"/>
        <sz val="10"/>
        <rFont val="Arial"/>
        <family val="2"/>
      </rPr>
      <t>4)</t>
    </r>
  </si>
  <si>
    <t>6-001.e0</t>
  </si>
  <si>
    <t>50 mg bis unter 100 mg</t>
  </si>
  <si>
    <r>
      <t>ZP19.02</t>
    </r>
    <r>
      <rPr>
        <vertAlign val="superscript"/>
        <sz val="10"/>
        <rFont val="Arial"/>
        <family val="2"/>
      </rPr>
      <t>4)</t>
    </r>
  </si>
  <si>
    <t>6-001.e1</t>
  </si>
  <si>
    <t>100 mg bis unter 150 mg</t>
  </si>
  <si>
    <t>ZP19.03</t>
  </si>
  <si>
    <t>6-001.e2</t>
  </si>
  <si>
    <t>150 mg bis unter 200 mg</t>
  </si>
  <si>
    <t>ZP19.04</t>
  </si>
  <si>
    <t>6-001.e3</t>
  </si>
  <si>
    <t>200 mg bis unter 300 mg</t>
  </si>
  <si>
    <t>ZP19.05</t>
  </si>
  <si>
    <t>6-001.e4</t>
  </si>
  <si>
    <t>300 mg bis unter 400 mg</t>
  </si>
  <si>
    <t>ZP19.06</t>
  </si>
  <si>
    <t>6-001.e5</t>
  </si>
  <si>
    <t>400 mg bis unter 500 mg</t>
  </si>
  <si>
    <t>ZP19.07</t>
  </si>
  <si>
    <t>6-001.e6</t>
  </si>
  <si>
    <t>500 mg bis unter 600 mg</t>
  </si>
  <si>
    <t>ZP19.08</t>
  </si>
  <si>
    <t>6-001.e7</t>
  </si>
  <si>
    <t>ZP19.09</t>
  </si>
  <si>
    <t>6-001.e8</t>
  </si>
  <si>
    <t>ZP19.10</t>
  </si>
  <si>
    <t>6-001.e9</t>
  </si>
  <si>
    <t>ZP19.11</t>
  </si>
  <si>
    <t>6-001.ea</t>
  </si>
  <si>
    <t>ZP19.12</t>
  </si>
  <si>
    <t>6-001.eb</t>
  </si>
  <si>
    <t>1.000 mg bis unter 1.200 mg</t>
  </si>
  <si>
    <t>ZP19.13</t>
  </si>
  <si>
    <t>6-001.ec</t>
  </si>
  <si>
    <t>ZP19.14</t>
  </si>
  <si>
    <t>6-001.ed</t>
  </si>
  <si>
    <t>ZP19.15</t>
  </si>
  <si>
    <t>6-001.ee</t>
  </si>
  <si>
    <t>ZP19.16</t>
  </si>
  <si>
    <t>6-001.ef</t>
  </si>
  <si>
    <t>ZP19.17</t>
  </si>
  <si>
    <t>6-001.eg</t>
  </si>
  <si>
    <t>2.000 mg und mehr</t>
  </si>
  <si>
    <t>ZP20</t>
  </si>
  <si>
    <t>Gabe von C1-Esteraseinhibitor, parenteral</t>
  </si>
  <si>
    <t>Transfusion von Plasmabestandteilen und gentechnisch hergestellten Plasmaproteinen: C1-Esteraseinhibitor</t>
  </si>
  <si>
    <t>ZP20.01</t>
  </si>
  <si>
    <t>8-810.h3</t>
  </si>
  <si>
    <t>500 Einheiten bis unter 1.000 Einheiten</t>
  </si>
  <si>
    <t>ZP20.02</t>
  </si>
  <si>
    <t>8-810.h4</t>
  </si>
  <si>
    <t>1.000 Einheiten bis unter 1.500 Einheiten</t>
  </si>
  <si>
    <t>ZP20.03</t>
  </si>
  <si>
    <t>8-810.h5</t>
  </si>
  <si>
    <t>1.500 Einheiten bis unter 2.000 Einheiten</t>
  </si>
  <si>
    <t>ZP20.04</t>
  </si>
  <si>
    <t>8-810.h6</t>
  </si>
  <si>
    <t>2.000 Einheiten bis unter 2.500 Einheiten</t>
  </si>
  <si>
    <t>ZP20.05</t>
  </si>
  <si>
    <t>8-810.h7</t>
  </si>
  <si>
    <t>2.500 Einheiten bis unter 3.000 Einheiten</t>
  </si>
  <si>
    <t>ZP20.06</t>
  </si>
  <si>
    <t>8-810.h8</t>
  </si>
  <si>
    <t>3.000 Einheiten bis unter 4.000 Einheiten</t>
  </si>
  <si>
    <t>ZP20.07</t>
  </si>
  <si>
    <t>8-810.h9</t>
  </si>
  <si>
    <t>4.000 Einheiten bis unter 5.000 Einheiten</t>
  </si>
  <si>
    <t>ZP20.08</t>
  </si>
  <si>
    <t>8-810.ha</t>
  </si>
  <si>
    <t>5.000 Einheiten bis unter 6.000 Einheiten</t>
  </si>
  <si>
    <t>ZP20.09</t>
  </si>
  <si>
    <t>8-810.hb</t>
  </si>
  <si>
    <t>6.000 Einheiten bis unter 7.000 Einheiten</t>
  </si>
  <si>
    <t>ZP20.10</t>
  </si>
  <si>
    <t>8-810.hc</t>
  </si>
  <si>
    <t>7.000 Einheiten bis unter 9.000 Einheiten</t>
  </si>
  <si>
    <t>ZP20.11</t>
  </si>
  <si>
    <t>8-810.hd</t>
  </si>
  <si>
    <t>9.000 Einheiten bis unter 11.000 Einheiten</t>
  </si>
  <si>
    <t>ZP20.12</t>
  </si>
  <si>
    <t>8-810.he</t>
  </si>
  <si>
    <t>11.000 Einheiten und mehr</t>
  </si>
  <si>
    <t>ZP21</t>
  </si>
  <si>
    <t>Gabe von Pegfilgrastim, parenteral</t>
  </si>
  <si>
    <t>Applikation von Medikamenten, Liste 2: Pegfilgrastim, parenteral</t>
  </si>
  <si>
    <r>
      <t>ZP21.01</t>
    </r>
    <r>
      <rPr>
        <vertAlign val="superscript"/>
        <sz val="10"/>
        <rFont val="Arial"/>
        <family val="2"/>
      </rPr>
      <t>4)</t>
    </r>
  </si>
  <si>
    <t>6-002.70</t>
  </si>
  <si>
    <t>1 mg bis unter 3 mg</t>
  </si>
  <si>
    <r>
      <t>ZP21.02</t>
    </r>
    <r>
      <rPr>
        <vertAlign val="superscript"/>
        <sz val="10"/>
        <rFont val="Arial"/>
        <family val="2"/>
      </rPr>
      <t>4)</t>
    </r>
  </si>
  <si>
    <t>6-002.71</t>
  </si>
  <si>
    <t>3 mg bis unter 6 mg</t>
  </si>
  <si>
    <t>ZP21.03</t>
  </si>
  <si>
    <t>6-002.72</t>
  </si>
  <si>
    <t>6 mg bis unter 12 mg</t>
  </si>
  <si>
    <t>ZP21.04</t>
  </si>
  <si>
    <t>6-002.73</t>
  </si>
  <si>
    <t>12 mg bis unter 18 mg</t>
  </si>
  <si>
    <t>ZP21.05</t>
  </si>
  <si>
    <t>6-002.74</t>
  </si>
  <si>
    <t>18 mg bis unter 24 mg</t>
  </si>
  <si>
    <t>ZP21.06</t>
  </si>
  <si>
    <t>6-002.75</t>
  </si>
  <si>
    <t>24 mg bis unter 30 mg</t>
  </si>
  <si>
    <t>ZP21.07</t>
  </si>
  <si>
    <t>6-002.76</t>
  </si>
  <si>
    <t>30 mg und mehr</t>
  </si>
  <si>
    <t>ZP22</t>
  </si>
  <si>
    <t>Gabe von Pegyliertem liposomalen Doxorubicin, parenteral</t>
  </si>
  <si>
    <t>Applikation von Medikamenten, Liste 2: Pegyliertes liposomales Doxorubicin, parenteral</t>
  </si>
  <si>
    <r>
      <t>ZP22.01</t>
    </r>
    <r>
      <rPr>
        <vertAlign val="superscript"/>
        <sz val="10"/>
        <rFont val="Arial"/>
        <family val="2"/>
      </rPr>
      <t>4)</t>
    </r>
  </si>
  <si>
    <t>6-002.80</t>
  </si>
  <si>
    <r>
      <t>ZP22.02</t>
    </r>
    <r>
      <rPr>
        <vertAlign val="superscript"/>
        <sz val="10"/>
        <rFont val="Arial"/>
        <family val="2"/>
      </rPr>
      <t>4)</t>
    </r>
  </si>
  <si>
    <t>6-002.81</t>
  </si>
  <si>
    <t>ZP22.03</t>
  </si>
  <si>
    <t>6-002.82</t>
  </si>
  <si>
    <t>ZP22.04</t>
  </si>
  <si>
    <t>6-002.83</t>
  </si>
  <si>
    <t>ZP22.05</t>
  </si>
  <si>
    <t>6-002.84</t>
  </si>
  <si>
    <t>ZP22.06</t>
  </si>
  <si>
    <t>6-002.85</t>
  </si>
  <si>
    <t>ZP22.07</t>
  </si>
  <si>
    <t>6-002.86</t>
  </si>
  <si>
    <t>ZP22.08</t>
  </si>
  <si>
    <t>6-002.87</t>
  </si>
  <si>
    <t>ZP22.09</t>
  </si>
  <si>
    <t>6-002.88</t>
  </si>
  <si>
    <t>ZP22.10</t>
  </si>
  <si>
    <t>6-002.89</t>
  </si>
  <si>
    <t>ZP22.11</t>
  </si>
  <si>
    <t>6-002.8a</t>
  </si>
  <si>
    <t>ZP22.12</t>
  </si>
  <si>
    <t>6-002.8b</t>
  </si>
  <si>
    <t>ZP22.13</t>
  </si>
  <si>
    <t>6-002.8c</t>
  </si>
  <si>
    <t>ZP22.14</t>
  </si>
  <si>
    <t>6-002.8d</t>
  </si>
  <si>
    <t>ZP22.15</t>
  </si>
  <si>
    <t>6-002.8e</t>
  </si>
  <si>
    <t>ZP22.16</t>
  </si>
  <si>
    <t>6-002.8f</t>
  </si>
  <si>
    <t>ZP22.17</t>
  </si>
  <si>
    <t>6-002.8g</t>
  </si>
  <si>
    <t>ZP22.18</t>
  </si>
  <si>
    <t>6-002.8h</t>
  </si>
  <si>
    <t>240 mg und mehr</t>
  </si>
  <si>
    <t>ZP23</t>
  </si>
  <si>
    <t>Gabe von Bevacizumab, parenteral</t>
  </si>
  <si>
    <t>Applikation von Medikamenten, Liste 2: Bevacizumab, parenteral</t>
  </si>
  <si>
    <t>ZP23.01</t>
  </si>
  <si>
    <t>6-002.90</t>
  </si>
  <si>
    <t>150 mg bis unter 250 mg</t>
  </si>
  <si>
    <t>ZP23.02</t>
  </si>
  <si>
    <t>6-002.91</t>
  </si>
  <si>
    <t>ZP23.03</t>
  </si>
  <si>
    <t>6-002.92</t>
  </si>
  <si>
    <t>ZP23.04</t>
  </si>
  <si>
    <t>6-002.93</t>
  </si>
  <si>
    <t>ZP23.05</t>
  </si>
  <si>
    <t>6-002.94</t>
  </si>
  <si>
    <t>ZP23.06</t>
  </si>
  <si>
    <t>6-002.95</t>
  </si>
  <si>
    <t>ZP23.07</t>
  </si>
  <si>
    <t>6-002.96</t>
  </si>
  <si>
    <t>ZP23.08</t>
  </si>
  <si>
    <t>6-002.97</t>
  </si>
  <si>
    <t>850 mg bis unter 950 mg</t>
  </si>
  <si>
    <t>ZP23.09</t>
  </si>
  <si>
    <t>6-002.98</t>
  </si>
  <si>
    <t>950 mg bis unter 1.150 mg</t>
  </si>
  <si>
    <t>ZP23.10</t>
  </si>
  <si>
    <t>6-002.99</t>
  </si>
  <si>
    <t>1.150 mg bis unter 1.350 mg</t>
  </si>
  <si>
    <t>ZP23.11</t>
  </si>
  <si>
    <t>6-002.9a</t>
  </si>
  <si>
    <t>1.350 mg bis unter 1.550 mg</t>
  </si>
  <si>
    <t>ZP23.12</t>
  </si>
  <si>
    <t>6-002.9b</t>
  </si>
  <si>
    <t>1.550 mg bis unter 1.750 mg</t>
  </si>
  <si>
    <t>ZP23.13</t>
  </si>
  <si>
    <t>6-002.9c</t>
  </si>
  <si>
    <t>1.750 mg bis unter 1.950 mg</t>
  </si>
  <si>
    <t>ZP23.14</t>
  </si>
  <si>
    <t>6-002.9d</t>
  </si>
  <si>
    <t>1.950 mg bis unter 2.350 mg</t>
  </si>
  <si>
    <t>ZP23.15</t>
  </si>
  <si>
    <t>6-002.9e</t>
  </si>
  <si>
    <t>2.350 mg bis unter 2.750 mg</t>
  </si>
  <si>
    <t>ZP23.16</t>
  </si>
  <si>
    <t>siehe weitere Differenzierung ZP23.17 - ZP23.20</t>
  </si>
  <si>
    <t>ZP23.17</t>
  </si>
  <si>
    <t>6-002.9g</t>
  </si>
  <si>
    <t>2.750 mg bis unter 3.350 mg</t>
  </si>
  <si>
    <t>ZP23.18</t>
  </si>
  <si>
    <t>6-002.9h</t>
  </si>
  <si>
    <t>ZP23.19</t>
  </si>
  <si>
    <t>6-002.9j</t>
  </si>
  <si>
    <t>ZP23.20</t>
  </si>
  <si>
    <t>6-002.9k</t>
  </si>
  <si>
    <t>ZP24</t>
  </si>
  <si>
    <t>Gabe von Liposomalem Cytarabin, intrathekal</t>
  </si>
  <si>
    <t>Applikation von Medikamenten, Liste 2: Liposomales Cytarabin, intrathekal</t>
  </si>
  <si>
    <r>
      <t>ZP24.01</t>
    </r>
    <r>
      <rPr>
        <vertAlign val="superscript"/>
        <sz val="10"/>
        <rFont val="Arial"/>
        <family val="2"/>
      </rPr>
      <t>4)</t>
    </r>
  </si>
  <si>
    <t>6-002.a0</t>
  </si>
  <si>
    <t>25 mg bis unter 50 mg</t>
  </si>
  <si>
    <t>ZP24.02</t>
  </si>
  <si>
    <t>6-002.a1</t>
  </si>
  <si>
    <t>ZP24.03</t>
  </si>
  <si>
    <t>6-002.a2</t>
  </si>
  <si>
    <t>ZP24.04</t>
  </si>
  <si>
    <t>6-002.a3</t>
  </si>
  <si>
    <t>ZP24.05</t>
  </si>
  <si>
    <t>6-002.a4</t>
  </si>
  <si>
    <t>200 mg und mehr</t>
  </si>
  <si>
    <t>ZP25</t>
  </si>
  <si>
    <t>Gabe von Etanercept, parenteral</t>
  </si>
  <si>
    <t>Applikation von Medikamenten, Liste 2: Etanercept, parenteral</t>
  </si>
  <si>
    <r>
      <t>ZP25.01</t>
    </r>
    <r>
      <rPr>
        <vertAlign val="superscript"/>
        <sz val="10"/>
        <rFont val="Arial"/>
        <family val="2"/>
      </rPr>
      <t>4)</t>
    </r>
  </si>
  <si>
    <t>6-002.b0</t>
  </si>
  <si>
    <r>
      <t>ZP25.02</t>
    </r>
    <r>
      <rPr>
        <vertAlign val="superscript"/>
        <sz val="10"/>
        <rFont val="Arial"/>
        <family val="2"/>
      </rPr>
      <t>4)</t>
    </r>
  </si>
  <si>
    <t>6-002.b1</t>
  </si>
  <si>
    <t>50 mg bis unter 75 mg</t>
  </si>
  <si>
    <t>ZP25.03</t>
  </si>
  <si>
    <t>6-002.b2</t>
  </si>
  <si>
    <t>75 mg bis unter 100 mg</t>
  </si>
  <si>
    <t>ZP25.04</t>
  </si>
  <si>
    <t>6-002.b3</t>
  </si>
  <si>
    <t>100 mg bis unter 125 mg</t>
  </si>
  <si>
    <t>ZP25.05</t>
  </si>
  <si>
    <t>6-002.b4</t>
  </si>
  <si>
    <t>125 mg bis unter 150 mg</t>
  </si>
  <si>
    <t>ZP25.06</t>
  </si>
  <si>
    <t>6-002.b5</t>
  </si>
  <si>
    <t>ZP25.07</t>
  </si>
  <si>
    <t>6-002.b6</t>
  </si>
  <si>
    <t>200 mg bis unter 250 mg</t>
  </si>
  <si>
    <t>ZP25.08</t>
  </si>
  <si>
    <t>6-002.b7</t>
  </si>
  <si>
    <t>250 mg bis unter 300 mg</t>
  </si>
  <si>
    <t>ZP25.09</t>
  </si>
  <si>
    <t>6-002.b8</t>
  </si>
  <si>
    <t>300 mg und mehr</t>
  </si>
  <si>
    <t>ZP26</t>
  </si>
  <si>
    <t>Gabe von Temozolomid, oral</t>
  </si>
  <si>
    <t>Applikation von Medikamenten, Liste 2: Temozolomid, oral</t>
  </si>
  <si>
    <r>
      <t>ZP26.01</t>
    </r>
    <r>
      <rPr>
        <vertAlign val="superscript"/>
        <sz val="10"/>
        <rFont val="Arial"/>
        <family val="2"/>
      </rPr>
      <t>2)</t>
    </r>
  </si>
  <si>
    <t>6-002.e0</t>
  </si>
  <si>
    <t>200 mg bis unter 350 mg</t>
  </si>
  <si>
    <r>
      <t>ZP26.02</t>
    </r>
    <r>
      <rPr>
        <vertAlign val="superscript"/>
        <sz val="10"/>
        <rFont val="Arial"/>
        <family val="2"/>
      </rPr>
      <t>2)</t>
    </r>
  </si>
  <si>
    <t>6-002.e1</t>
  </si>
  <si>
    <t>350 mg bis unter 500 mg</t>
  </si>
  <si>
    <r>
      <t>ZP26.03</t>
    </r>
    <r>
      <rPr>
        <vertAlign val="superscript"/>
        <sz val="10"/>
        <rFont val="Arial"/>
        <family val="2"/>
      </rPr>
      <t>2)</t>
    </r>
  </si>
  <si>
    <t>6-002.e2</t>
  </si>
  <si>
    <t>500 mg bis unter 750 mg</t>
  </si>
  <si>
    <r>
      <t>ZP26.04</t>
    </r>
    <r>
      <rPr>
        <vertAlign val="superscript"/>
        <sz val="10"/>
        <rFont val="Arial"/>
        <family val="2"/>
      </rPr>
      <t>2)</t>
    </r>
  </si>
  <si>
    <t>6-002.e3</t>
  </si>
  <si>
    <t>750 mg bis unter 1.000 mg</t>
  </si>
  <si>
    <t>ZP26.05</t>
  </si>
  <si>
    <t>6-002.e4</t>
  </si>
  <si>
    <t>1.000 mg bis unter 1.250 mg</t>
  </si>
  <si>
    <t>ZP26.06</t>
  </si>
  <si>
    <t>6-002.e5</t>
  </si>
  <si>
    <t>1.250 mg bis unter 1.500 mg</t>
  </si>
  <si>
    <t>ZP26.07</t>
  </si>
  <si>
    <t>6-002.e6</t>
  </si>
  <si>
    <t>1.500 mg bis unter 1.750 mg</t>
  </si>
  <si>
    <t>ZP26.08</t>
  </si>
  <si>
    <t>6-002.e7</t>
  </si>
  <si>
    <t>1.750 mg bis unter 2.000 mg</t>
  </si>
  <si>
    <t>ZP26.09</t>
  </si>
  <si>
    <t>6-002.e8</t>
  </si>
  <si>
    <t>2.000 mg bis unter 2.250 mg</t>
  </si>
  <si>
    <t>ZP26.10</t>
  </si>
  <si>
    <t>6-002.e9</t>
  </si>
  <si>
    <t>2.250 mg bis unter 2.500 mg</t>
  </si>
  <si>
    <t>ZP26.11</t>
  </si>
  <si>
    <t>6-002.ea</t>
  </si>
  <si>
    <t>2.500 mg bis unter 2.750 mg</t>
  </si>
  <si>
    <t>ZP26.12</t>
  </si>
  <si>
    <t>6-002.eb</t>
  </si>
  <si>
    <t>2.750 mg bis unter 3.000 mg</t>
  </si>
  <si>
    <t>ZP26.13</t>
  </si>
  <si>
    <t>6-002.ec</t>
  </si>
  <si>
    <t>3.000 mg bis unter 3.500 mg</t>
  </si>
  <si>
    <t>ZP26.14</t>
  </si>
  <si>
    <t>6-002.ed</t>
  </si>
  <si>
    <t>3.500 mg bis unter 4.000 mg</t>
  </si>
  <si>
    <t>ZP26.15</t>
  </si>
  <si>
    <t>6-002.ee</t>
  </si>
  <si>
    <t>4.000 mg bis unter 4.500 mg</t>
  </si>
  <si>
    <t>ZP26.16</t>
  </si>
  <si>
    <t>6-002.ef</t>
  </si>
  <si>
    <t>4.500 mg bis unter 5.000 mg</t>
  </si>
  <si>
    <t>ZP26.17</t>
  </si>
  <si>
    <t>6-002.eg</t>
  </si>
  <si>
    <t>5.000 mg bis unter 5.500 mg</t>
  </si>
  <si>
    <t>ZP26.18</t>
  </si>
  <si>
    <t>6-002.eh</t>
  </si>
  <si>
    <t>5.500 mg bis unter 6.000 mg</t>
  </si>
  <si>
    <t>ZP26.19</t>
  </si>
  <si>
    <t>6-002.ej</t>
  </si>
  <si>
    <t>6.000 mg bis unter 7.000 mg</t>
  </si>
  <si>
    <t>ZP26.20</t>
  </si>
  <si>
    <t>6-002.ek</t>
  </si>
  <si>
    <t>7.000 mg und mehr</t>
  </si>
  <si>
    <t>ZP27</t>
  </si>
  <si>
    <t>Gabe von Busulfan, parenteral</t>
  </si>
  <si>
    <t>Applikation von Medikamenten, Liste 2: Busulfan, parenteral</t>
  </si>
  <si>
    <r>
      <t>ZP27.01</t>
    </r>
    <r>
      <rPr>
        <vertAlign val="superscript"/>
        <sz val="10"/>
        <rFont val="Arial"/>
        <family val="2"/>
      </rPr>
      <t>4)</t>
    </r>
  </si>
  <si>
    <t>6-002.d0</t>
  </si>
  <si>
    <r>
      <t>ZP27.02</t>
    </r>
    <r>
      <rPr>
        <vertAlign val="superscript"/>
        <sz val="10"/>
        <rFont val="Arial"/>
        <family val="2"/>
      </rPr>
      <t>4)</t>
    </r>
  </si>
  <si>
    <t>6-002.d1</t>
  </si>
  <si>
    <r>
      <t>ZP27.03</t>
    </r>
    <r>
      <rPr>
        <vertAlign val="superscript"/>
        <sz val="10"/>
        <rFont val="Arial"/>
        <family val="2"/>
      </rPr>
      <t>4)</t>
    </r>
  </si>
  <si>
    <t>6-002.d2</t>
  </si>
  <si>
    <r>
      <t>ZP27.04</t>
    </r>
    <r>
      <rPr>
        <vertAlign val="superscript"/>
        <sz val="10"/>
        <rFont val="Arial"/>
        <family val="2"/>
      </rPr>
      <t>4)</t>
    </r>
  </si>
  <si>
    <t>6-002.d3</t>
  </si>
  <si>
    <r>
      <t>ZP27.05</t>
    </r>
    <r>
      <rPr>
        <vertAlign val="superscript"/>
        <sz val="10"/>
        <rFont val="Arial"/>
        <family val="2"/>
      </rPr>
      <t>4)</t>
    </r>
  </si>
  <si>
    <t>6-002.d4</t>
  </si>
  <si>
    <r>
      <t>ZP27.06</t>
    </r>
    <r>
      <rPr>
        <vertAlign val="superscript"/>
        <sz val="10"/>
        <rFont val="Arial"/>
        <family val="2"/>
      </rPr>
      <t>4)</t>
    </r>
  </si>
  <si>
    <t>6-002.d5</t>
  </si>
  <si>
    <r>
      <t>ZP27.07</t>
    </r>
    <r>
      <rPr>
        <vertAlign val="superscript"/>
        <sz val="10"/>
        <rFont val="Arial"/>
        <family val="2"/>
      </rPr>
      <t>4)</t>
    </r>
  </si>
  <si>
    <t>6-002.d6</t>
  </si>
  <si>
    <r>
      <t>ZP27.08</t>
    </r>
    <r>
      <rPr>
        <vertAlign val="superscript"/>
        <sz val="10"/>
        <rFont val="Arial"/>
        <family val="2"/>
      </rPr>
      <t>4)</t>
    </r>
  </si>
  <si>
    <t>6-002.d7</t>
  </si>
  <si>
    <t>300 mg bis unter 350 mg</t>
  </si>
  <si>
    <r>
      <t>ZP27.09</t>
    </r>
    <r>
      <rPr>
        <vertAlign val="superscript"/>
        <sz val="10"/>
        <rFont val="Arial"/>
        <family val="2"/>
      </rPr>
      <t>4)</t>
    </r>
  </si>
  <si>
    <t>6-002.d8</t>
  </si>
  <si>
    <t>350 mg bis unter 400 mg</t>
  </si>
  <si>
    <r>
      <t>ZP27.10</t>
    </r>
    <r>
      <rPr>
        <vertAlign val="superscript"/>
        <sz val="10"/>
        <rFont val="Arial"/>
        <family val="2"/>
      </rPr>
      <t>4)</t>
    </r>
  </si>
  <si>
    <t>6-002.d9</t>
  </si>
  <si>
    <t>400 mg bis unter 450 mg</t>
  </si>
  <si>
    <r>
      <t>ZP27.11</t>
    </r>
    <r>
      <rPr>
        <vertAlign val="superscript"/>
        <sz val="10"/>
        <rFont val="Arial"/>
        <family val="2"/>
      </rPr>
      <t>4)</t>
    </r>
  </si>
  <si>
    <t>6-002.da</t>
  </si>
  <si>
    <t>450 mg bis unter 500 mg</t>
  </si>
  <si>
    <r>
      <t>ZP27.12</t>
    </r>
    <r>
      <rPr>
        <vertAlign val="superscript"/>
        <sz val="10"/>
        <rFont val="Arial"/>
        <family val="2"/>
      </rPr>
      <t>4)</t>
    </r>
  </si>
  <si>
    <t>6-002.db</t>
  </si>
  <si>
    <r>
      <t>ZP27.13</t>
    </r>
    <r>
      <rPr>
        <vertAlign val="superscript"/>
        <sz val="10"/>
        <rFont val="Arial"/>
        <family val="2"/>
      </rPr>
      <t>4)</t>
    </r>
  </si>
  <si>
    <t>6-002.dc</t>
  </si>
  <si>
    <r>
      <t>ZP27.14</t>
    </r>
    <r>
      <rPr>
        <vertAlign val="superscript"/>
        <sz val="10"/>
        <rFont val="Arial"/>
        <family val="2"/>
      </rPr>
      <t>4)</t>
    </r>
  </si>
  <si>
    <t>6-002.dd</t>
  </si>
  <si>
    <r>
      <t>ZP27.15</t>
    </r>
    <r>
      <rPr>
        <vertAlign val="superscript"/>
        <sz val="10"/>
        <rFont val="Arial"/>
        <family val="2"/>
      </rPr>
      <t>4)</t>
    </r>
  </si>
  <si>
    <t>6-002.de</t>
  </si>
  <si>
    <r>
      <t>ZP27.16</t>
    </r>
    <r>
      <rPr>
        <vertAlign val="superscript"/>
        <sz val="10"/>
        <rFont val="Arial"/>
        <family val="2"/>
      </rPr>
      <t>4)</t>
    </r>
  </si>
  <si>
    <t>6-002.df</t>
  </si>
  <si>
    <r>
      <t>ZP27.17</t>
    </r>
    <r>
      <rPr>
        <vertAlign val="superscript"/>
        <sz val="10"/>
        <rFont val="Arial"/>
        <family val="2"/>
      </rPr>
      <t>4)</t>
    </r>
  </si>
  <si>
    <t>6-002.dg</t>
  </si>
  <si>
    <t>1.000 mg und mehr</t>
  </si>
  <si>
    <t>ZP28</t>
  </si>
  <si>
    <t>Gabe von Docetaxel, parenteral</t>
  </si>
  <si>
    <t>Applikation von Medikamenten, Liste 2: Docetaxel, parenteral</t>
  </si>
  <si>
    <t>ZP28.13</t>
  </si>
  <si>
    <t>6-002.hc</t>
  </si>
  <si>
    <t>720 mg bis unter 840 mg</t>
  </si>
  <si>
    <t>ZP28.14</t>
  </si>
  <si>
    <t>6-002.hd</t>
  </si>
  <si>
    <t>840 mg bis unter 960 mg</t>
  </si>
  <si>
    <t>ZP28.15</t>
  </si>
  <si>
    <t>6-002.he</t>
  </si>
  <si>
    <t>960 mg bis unter 1.080 mg</t>
  </si>
  <si>
    <t>ZP28.16</t>
  </si>
  <si>
    <t>6-002.hf</t>
  </si>
  <si>
    <t>1.080 mg und mehr</t>
  </si>
  <si>
    <t>ZP31</t>
  </si>
  <si>
    <t>Gabe von Imatinib, oral</t>
  </si>
  <si>
    <t>Applikation von Medikamenten, Liste 1: Imatinib, oral</t>
  </si>
  <si>
    <r>
      <t>ZP31.01</t>
    </r>
    <r>
      <rPr>
        <vertAlign val="superscript"/>
        <sz val="10"/>
        <rFont val="Arial"/>
        <family val="2"/>
      </rPr>
      <t>4)</t>
    </r>
  </si>
  <si>
    <t>6-001.g0</t>
  </si>
  <si>
    <t>800 mg bis unter 1.200 mg</t>
  </si>
  <si>
    <r>
      <t>ZP31.02</t>
    </r>
    <r>
      <rPr>
        <vertAlign val="superscript"/>
        <sz val="10"/>
        <rFont val="Arial"/>
        <family val="2"/>
      </rPr>
      <t>4)</t>
    </r>
  </si>
  <si>
    <t>6-001.g1</t>
  </si>
  <si>
    <t>1.200 mg bis unter 2.000 mg</t>
  </si>
  <si>
    <r>
      <t>ZP31.03</t>
    </r>
    <r>
      <rPr>
        <vertAlign val="superscript"/>
        <sz val="10"/>
        <rFont val="Arial"/>
        <family val="2"/>
      </rPr>
      <t>4)</t>
    </r>
  </si>
  <si>
    <t>6-001.g2</t>
  </si>
  <si>
    <t>2.000 mg bis unter 2.800 mg</t>
  </si>
  <si>
    <t>ZP31.04</t>
  </si>
  <si>
    <t>6-001.g3</t>
  </si>
  <si>
    <t>2.800 mg bis unter 4.000 mg</t>
  </si>
  <si>
    <t>ZP31.05</t>
  </si>
  <si>
    <t>6-001.g4</t>
  </si>
  <si>
    <t>4.000 mg bis unter 5.200 mg</t>
  </si>
  <si>
    <t>ZP31.06</t>
  </si>
  <si>
    <t>6-001.g5</t>
  </si>
  <si>
    <t>5.200 mg bis unter 6.400 mg</t>
  </si>
  <si>
    <t>ZP31.07</t>
  </si>
  <si>
    <t>6-001.g6</t>
  </si>
  <si>
    <t>6.400 mg bis unter 7.600 mg</t>
  </si>
  <si>
    <t>ZP31.08</t>
  </si>
  <si>
    <t>6-001.g7</t>
  </si>
  <si>
    <t>7.600 mg bis unter 8.800 mg</t>
  </si>
  <si>
    <t>ZP31.09</t>
  </si>
  <si>
    <t>6-001.g8</t>
  </si>
  <si>
    <t>8.800 mg bis unter 11.200 mg</t>
  </si>
  <si>
    <t>ZP31.10</t>
  </si>
  <si>
    <t>6-001.g9</t>
  </si>
  <si>
    <t>11.200 mg bis unter 13.600 mg</t>
  </si>
  <si>
    <t>ZP31.11</t>
  </si>
  <si>
    <t>6-001.ga</t>
  </si>
  <si>
    <t>13.600 mg bis unter 16.000 mg</t>
  </si>
  <si>
    <t>ZP31.12</t>
  </si>
  <si>
    <t>6-001.gb</t>
  </si>
  <si>
    <t>16.000 mg bis unter 18.400 mg</t>
  </si>
  <si>
    <t>ZP31.13</t>
  </si>
  <si>
    <t>6-001.gd</t>
  </si>
  <si>
    <t>18.400 mg bis unter 20.800 mg</t>
  </si>
  <si>
    <t>ZP31.14</t>
  </si>
  <si>
    <t>6-001.ge</t>
  </si>
  <si>
    <t>20.800 mg bis unter 23.200 mg</t>
  </si>
  <si>
    <t>ZP31.15</t>
  </si>
  <si>
    <t>6-001.gf</t>
  </si>
  <si>
    <t>23.200 mg bis unter 25.600 mg</t>
  </si>
  <si>
    <t>ZP31.16</t>
  </si>
  <si>
    <t>6-001.gg</t>
  </si>
  <si>
    <t>25.600 mg bis unter 30.400 mg</t>
  </si>
  <si>
    <t>ZP31.17</t>
  </si>
  <si>
    <t>6-001.gh</t>
  </si>
  <si>
    <t>30.400 mg bis unter 35.200 mg</t>
  </si>
  <si>
    <t>ZP31.18</t>
  </si>
  <si>
    <t>6-001.gj</t>
  </si>
  <si>
    <t>35.200 mg und mehr</t>
  </si>
  <si>
    <t>ZP32</t>
  </si>
  <si>
    <t>Gabe von Human-Immun-globulin, polyvalent, parenteral</t>
  </si>
  <si>
    <t>Transfusion von Plasmabestandteilen und gentechnisch hergestellten Plasmaproteinen: Human-Immunglobulin, polyvalent</t>
  </si>
  <si>
    <r>
      <t>ZP32.01</t>
    </r>
    <r>
      <rPr>
        <vertAlign val="superscript"/>
        <sz val="10"/>
        <rFont val="Arial"/>
        <family val="2"/>
      </rPr>
      <t>4)</t>
    </r>
  </si>
  <si>
    <t>8-810.w0</t>
  </si>
  <si>
    <t>2,5 g bis unter 5 g</t>
  </si>
  <si>
    <r>
      <t>ZP32.02</t>
    </r>
    <r>
      <rPr>
        <vertAlign val="superscript"/>
        <sz val="10"/>
        <rFont val="Arial"/>
        <family val="2"/>
      </rPr>
      <t>4)</t>
    </r>
  </si>
  <si>
    <t>8-810.w1</t>
  </si>
  <si>
    <t>5 g bis unter 10 g</t>
  </si>
  <si>
    <t>ZP32.03</t>
  </si>
  <si>
    <t>8-810.w2</t>
  </si>
  <si>
    <t>10 g bis unter 15 g</t>
  </si>
  <si>
    <t>ZP32.04</t>
  </si>
  <si>
    <t>8-810.w3</t>
  </si>
  <si>
    <t>15 g bis unter 25 g</t>
  </si>
  <si>
    <t>ZP32.05</t>
  </si>
  <si>
    <t>8-810.w4</t>
  </si>
  <si>
    <t>25 g bis unter 35 g</t>
  </si>
  <si>
    <t>ZP32.06</t>
  </si>
  <si>
    <t>8-810.w5</t>
  </si>
  <si>
    <t>35 g bis unter 45 g</t>
  </si>
  <si>
    <t>ZP32.07</t>
  </si>
  <si>
    <t>8-810.w6</t>
  </si>
  <si>
    <t>45 g bis unter 55 g</t>
  </si>
  <si>
    <t>ZP32.08</t>
  </si>
  <si>
    <t>8-810.w7</t>
  </si>
  <si>
    <t>55 g bis unter 65 g</t>
  </si>
  <si>
    <t>ZP32.09</t>
  </si>
  <si>
    <t>8-810.w8</t>
  </si>
  <si>
    <t>65 g bis unter 75 g</t>
  </si>
  <si>
    <t>ZP32.10</t>
  </si>
  <si>
    <t>8-810.w9</t>
  </si>
  <si>
    <t>75 g bis unter 85 g</t>
  </si>
  <si>
    <t>ZP32.11</t>
  </si>
  <si>
    <t>8-810.wa</t>
  </si>
  <si>
    <t>85 g bis unter 105 g</t>
  </si>
  <si>
    <t>ZP32.12</t>
  </si>
  <si>
    <t>8-810.wb</t>
  </si>
  <si>
    <t>105 g bis unter 125 g</t>
  </si>
  <si>
    <t>ZP32.13</t>
  </si>
  <si>
    <t>8-810.wc</t>
  </si>
  <si>
    <t>125 g bis unter 145 g</t>
  </si>
  <si>
    <t>ZP32.14</t>
  </si>
  <si>
    <t>8-810.wd</t>
  </si>
  <si>
    <t>145 g bis unter 165 g</t>
  </si>
  <si>
    <t>ZP32.15</t>
  </si>
  <si>
    <t>8-810.we</t>
  </si>
  <si>
    <t>165 g bis unter 185 g</t>
  </si>
  <si>
    <t>ZP32.16</t>
  </si>
  <si>
    <t>8-810.wf</t>
  </si>
  <si>
    <t>185 g bis unter 205 g</t>
  </si>
  <si>
    <t>ZP32.17</t>
  </si>
  <si>
    <t>8-810.wg</t>
  </si>
  <si>
    <t>205 g bis unter 225 g</t>
  </si>
  <si>
    <t>ZP32.18</t>
  </si>
  <si>
    <t>8-810.wh</t>
  </si>
  <si>
    <t>225 g bis unter 245 g</t>
  </si>
  <si>
    <t>ZP32.19</t>
  </si>
  <si>
    <t>8-810.wj</t>
  </si>
  <si>
    <t>245 g bis unter 285 g</t>
  </si>
  <si>
    <t>ZP32.20</t>
  </si>
  <si>
    <t>8-810.wk</t>
  </si>
  <si>
    <t>285 g bis unter 325 g</t>
  </si>
  <si>
    <t>ZP32.21</t>
  </si>
  <si>
    <t>8-810.wm</t>
  </si>
  <si>
    <t>325 g bis unter 365 g</t>
  </si>
  <si>
    <t>ZP32.22</t>
  </si>
  <si>
    <t>8-810.wn</t>
  </si>
  <si>
    <t>365 g bis unter 445 g</t>
  </si>
  <si>
    <t>ZP32.23</t>
  </si>
  <si>
    <t>8-810.wp</t>
  </si>
  <si>
    <t>445 g bis unter 525 g</t>
  </si>
  <si>
    <t>ZP32.24</t>
  </si>
  <si>
    <t>8-810.wq</t>
  </si>
  <si>
    <t>525 g bis unter 605 g</t>
  </si>
  <si>
    <t>ZP32.25</t>
  </si>
  <si>
    <t>8-810.wr</t>
  </si>
  <si>
    <t>605 g bis unter 685 g</t>
  </si>
  <si>
    <t>ZP32.26</t>
  </si>
  <si>
    <t>8-810.ws</t>
  </si>
  <si>
    <t>685 g bis unter 765 g</t>
  </si>
  <si>
    <t>ZP32.27</t>
  </si>
  <si>
    <t>8-810.wt</t>
  </si>
  <si>
    <t>765 g bis unter 845 g</t>
  </si>
  <si>
    <t>ZP32.28</t>
  </si>
  <si>
    <t>8-810.wu</t>
  </si>
  <si>
    <t>845 g und mehr</t>
  </si>
  <si>
    <t>ZP34</t>
  </si>
  <si>
    <t>Gabe von Palifermin, parenteral</t>
  </si>
  <si>
    <t>Applikation von Medikamenten, Liste 3: Palifermin, parenteral</t>
  </si>
  <si>
    <r>
      <t>ZP34.01</t>
    </r>
    <r>
      <rPr>
        <vertAlign val="superscript"/>
        <sz val="10"/>
        <rFont val="Arial"/>
        <family val="2"/>
      </rPr>
      <t>4)</t>
    </r>
  </si>
  <si>
    <t>6-003.20</t>
  </si>
  <si>
    <t>1,25 mg bis unter 2,5 mg</t>
  </si>
  <si>
    <r>
      <t>ZP34.02</t>
    </r>
    <r>
      <rPr>
        <vertAlign val="superscript"/>
        <sz val="10"/>
        <rFont val="Arial"/>
        <family val="2"/>
      </rPr>
      <t>4)</t>
    </r>
  </si>
  <si>
    <t>6-003.21</t>
  </si>
  <si>
    <t>2,5 mg bis unter 3,75 mg</t>
  </si>
  <si>
    <r>
      <t>ZP34.03</t>
    </r>
    <r>
      <rPr>
        <vertAlign val="superscript"/>
        <sz val="10"/>
        <rFont val="Arial"/>
        <family val="2"/>
      </rPr>
      <t>4)</t>
    </r>
  </si>
  <si>
    <t>6-003.22</t>
  </si>
  <si>
    <t>3,75 mg bis unter 5,0 mg</t>
  </si>
  <si>
    <t>ZP34.04</t>
  </si>
  <si>
    <t>6-003.23</t>
  </si>
  <si>
    <t>5,0 mg bis unter 10,0 mg</t>
  </si>
  <si>
    <t>ZP34.05</t>
  </si>
  <si>
    <t>6-003.24</t>
  </si>
  <si>
    <t>10,0 mg bis unter 15,0 mg</t>
  </si>
  <si>
    <t>ZP34.06</t>
  </si>
  <si>
    <t>6-003.25</t>
  </si>
  <si>
    <t>15,0 mg bis unter 20,0 mg</t>
  </si>
  <si>
    <t>ZP34.07</t>
  </si>
  <si>
    <t>6-003.26</t>
  </si>
  <si>
    <t>20,0 mg bis unter 25,0 mg</t>
  </si>
  <si>
    <t>ZP34.08</t>
  </si>
  <si>
    <t>6-003.27</t>
  </si>
  <si>
    <t>25,0 mg bis unter 30,0 mg</t>
  </si>
  <si>
    <t>ZP34.09</t>
  </si>
  <si>
    <t>6-003.28</t>
  </si>
  <si>
    <t>30,0 mg bis unter 35,0 mg</t>
  </si>
  <si>
    <t>ZP34.10</t>
  </si>
  <si>
    <t>6-003.29</t>
  </si>
  <si>
    <t>35,0 mg bis unter 40,0 mg</t>
  </si>
  <si>
    <t>ZP34.11</t>
  </si>
  <si>
    <t>6-003.2a</t>
  </si>
  <si>
    <t>40,0 mg bis unter 50,0 mg</t>
  </si>
  <si>
    <t>ZP34.12</t>
  </si>
  <si>
    <t>6-003.2b</t>
  </si>
  <si>
    <t>50,0 mg und mehr</t>
  </si>
  <si>
    <t>ZP35</t>
  </si>
  <si>
    <t>Gabe von Carmustin-Implantaten, intrathekal</t>
  </si>
  <si>
    <t>Applikation von Medikamenten, Liste 3: Carmustin-Implantat, intrathekal</t>
  </si>
  <si>
    <t>ZP35.01</t>
  </si>
  <si>
    <t>6-003.30</t>
  </si>
  <si>
    <t>4 Implantate bis unter 7 Implantate</t>
  </si>
  <si>
    <t>ZP35.02</t>
  </si>
  <si>
    <t>6-003.31</t>
  </si>
  <si>
    <t>7 Implantate bis unter 10 Implantate</t>
  </si>
  <si>
    <t>ZP35.03</t>
  </si>
  <si>
    <t>6-003.32</t>
  </si>
  <si>
    <t>10 Implantate und mehr</t>
  </si>
  <si>
    <t>ZP36</t>
  </si>
  <si>
    <t>Gabe von Natalizumab, parenteral</t>
  </si>
  <si>
    <t>Applikation von Medikamenten, Liste 3: Natalizumab, parenteral</t>
  </si>
  <si>
    <t>ZP36.01</t>
  </si>
  <si>
    <t>6-003.f0</t>
  </si>
  <si>
    <t>300 mg bis unter 600 mg</t>
  </si>
  <si>
    <t>ZP36.02</t>
  </si>
  <si>
    <t>6-003.f1</t>
  </si>
  <si>
    <t>600 mg bis unter 900 mg</t>
  </si>
  <si>
    <t>ZP36.03</t>
  </si>
  <si>
    <t>6-003.f2</t>
  </si>
  <si>
    <t>900 mg und mehr</t>
  </si>
  <si>
    <t>ZP37</t>
  </si>
  <si>
    <t>Gabe von Palivizumab, parenteral</t>
  </si>
  <si>
    <t>Applikation von Medikamenten, Liste 4: Palivizumab, parenteral</t>
  </si>
  <si>
    <r>
      <t>ZP37.01</t>
    </r>
    <r>
      <rPr>
        <vertAlign val="superscript"/>
        <sz val="10"/>
        <rFont val="Arial"/>
        <family val="2"/>
      </rPr>
      <t>1)</t>
    </r>
  </si>
  <si>
    <t>6-004.00</t>
  </si>
  <si>
    <t>15 mg bis unter 30 mg</t>
  </si>
  <si>
    <r>
      <t>ZP37.02</t>
    </r>
    <r>
      <rPr>
        <vertAlign val="superscript"/>
        <sz val="10"/>
        <rFont val="Arial"/>
        <family val="2"/>
      </rPr>
      <t>1)</t>
    </r>
  </si>
  <si>
    <t>6-004.01</t>
  </si>
  <si>
    <t>30 mg bis unter 45 mg</t>
  </si>
  <si>
    <r>
      <t>ZP37.03</t>
    </r>
    <r>
      <rPr>
        <vertAlign val="superscript"/>
        <sz val="10"/>
        <rFont val="Arial"/>
        <family val="2"/>
      </rPr>
      <t>1)</t>
    </r>
  </si>
  <si>
    <t>6-004.02</t>
  </si>
  <si>
    <t>45 mg bis unter 60 mg</t>
  </si>
  <si>
    <r>
      <t>ZP37.04</t>
    </r>
    <r>
      <rPr>
        <vertAlign val="superscript"/>
        <sz val="10"/>
        <rFont val="Arial"/>
        <family val="2"/>
      </rPr>
      <t>1)</t>
    </r>
  </si>
  <si>
    <t>6-004.03</t>
  </si>
  <si>
    <t>60 mg bis unter 75 mg</t>
  </si>
  <si>
    <r>
      <t>ZP37.05</t>
    </r>
    <r>
      <rPr>
        <vertAlign val="superscript"/>
        <sz val="10"/>
        <rFont val="Arial"/>
        <family val="2"/>
      </rPr>
      <t>1)</t>
    </r>
  </si>
  <si>
    <t>6-004.04</t>
  </si>
  <si>
    <t>75 mg bis unter 90 mg</t>
  </si>
  <si>
    <r>
      <t>ZP37.06</t>
    </r>
    <r>
      <rPr>
        <vertAlign val="superscript"/>
        <sz val="10"/>
        <rFont val="Arial"/>
        <family val="2"/>
      </rPr>
      <t>1)</t>
    </r>
  </si>
  <si>
    <t>6-004.05</t>
  </si>
  <si>
    <t>90 mg bis unter 120 mg</t>
  </si>
  <si>
    <r>
      <t>ZP37.07</t>
    </r>
    <r>
      <rPr>
        <vertAlign val="superscript"/>
        <sz val="10"/>
        <rFont val="Arial"/>
        <family val="2"/>
      </rPr>
      <t>1)</t>
    </r>
  </si>
  <si>
    <t>6-004.06</t>
  </si>
  <si>
    <t>120 mg bis unter 150 mg</t>
  </si>
  <si>
    <r>
      <t>ZP37.08</t>
    </r>
    <r>
      <rPr>
        <vertAlign val="superscript"/>
        <sz val="10"/>
        <rFont val="Arial"/>
        <family val="2"/>
      </rPr>
      <t>1)</t>
    </r>
  </si>
  <si>
    <t>6-004.07</t>
  </si>
  <si>
    <t>150 mg bis unter 180 mg</t>
  </si>
  <si>
    <r>
      <t>ZP37.09</t>
    </r>
    <r>
      <rPr>
        <vertAlign val="superscript"/>
        <sz val="10"/>
        <rFont val="Arial"/>
        <family val="2"/>
      </rPr>
      <t>1)</t>
    </r>
  </si>
  <si>
    <t>6-004.08</t>
  </si>
  <si>
    <t>180 mg bis unter 240 mg</t>
  </si>
  <si>
    <r>
      <t>ZP37.10</t>
    </r>
    <r>
      <rPr>
        <vertAlign val="superscript"/>
        <sz val="10"/>
        <rFont val="Arial"/>
        <family val="2"/>
      </rPr>
      <t>1)</t>
    </r>
  </si>
  <si>
    <t>6-004.09</t>
  </si>
  <si>
    <t>240 mg bis unter 300 mg</t>
  </si>
  <si>
    <r>
      <t>ZP37.11</t>
    </r>
    <r>
      <rPr>
        <vertAlign val="superscript"/>
        <sz val="10"/>
        <rFont val="Arial"/>
        <family val="2"/>
      </rPr>
      <t>1)</t>
    </r>
  </si>
  <si>
    <t>6-004.0a</t>
  </si>
  <si>
    <t>300 mg bis unter 360 mg</t>
  </si>
  <si>
    <r>
      <t>ZP37.12</t>
    </r>
    <r>
      <rPr>
        <vertAlign val="superscript"/>
        <sz val="10"/>
        <rFont val="Arial"/>
        <family val="2"/>
      </rPr>
      <t>1)</t>
    </r>
  </si>
  <si>
    <t>6-004.0b</t>
  </si>
  <si>
    <t>360 mg bis unter 420 mg</t>
  </si>
  <si>
    <r>
      <t>ZP37.13</t>
    </r>
    <r>
      <rPr>
        <vertAlign val="superscript"/>
        <sz val="10"/>
        <rFont val="Arial"/>
        <family val="2"/>
      </rPr>
      <t>1)</t>
    </r>
  </si>
  <si>
    <t>6-004.0c</t>
  </si>
  <si>
    <t>420 mg bis unter 480 mg</t>
  </si>
  <si>
    <r>
      <t>ZP37.14</t>
    </r>
    <r>
      <rPr>
        <vertAlign val="superscript"/>
        <sz val="10"/>
        <rFont val="Arial"/>
        <family val="2"/>
      </rPr>
      <t>1)</t>
    </r>
  </si>
  <si>
    <t>6-004.0d</t>
  </si>
  <si>
    <t>480 mg bis unter 540 mg</t>
  </si>
  <si>
    <r>
      <t>ZP37.15</t>
    </r>
    <r>
      <rPr>
        <vertAlign val="superscript"/>
        <sz val="10"/>
        <rFont val="Arial"/>
        <family val="2"/>
      </rPr>
      <t>1)</t>
    </r>
  </si>
  <si>
    <t>6-004.0e</t>
  </si>
  <si>
    <t>540 mg bis unter 600 mg</t>
  </si>
  <si>
    <r>
      <t>ZP37.16</t>
    </r>
    <r>
      <rPr>
        <vertAlign val="superscript"/>
        <sz val="10"/>
        <rFont val="Arial"/>
        <family val="2"/>
      </rPr>
      <t>1)</t>
    </r>
  </si>
  <si>
    <t>6-004.0f</t>
  </si>
  <si>
    <t>600 mg und mehr</t>
  </si>
  <si>
    <t>ZP38</t>
  </si>
  <si>
    <t>Gabe von Erythrozyten-konzentraten</t>
  </si>
  <si>
    <t>Transfusion von Vollblut, Erythrozytenkonzentrat und Thrombozyten-konzentrat: Erythrozytenkonzentrat</t>
  </si>
  <si>
    <r>
      <t>ZP38.01</t>
    </r>
    <r>
      <rPr>
        <vertAlign val="superscript"/>
        <sz val="10"/>
        <rFont val="Arial"/>
        <family val="2"/>
      </rPr>
      <t>4)</t>
    </r>
  </si>
  <si>
    <t>8-800.c1</t>
  </si>
  <si>
    <t>6 TE bis unter 11 TE</t>
  </si>
  <si>
    <r>
      <t>ZP38.02</t>
    </r>
    <r>
      <rPr>
        <vertAlign val="superscript"/>
        <sz val="10"/>
        <rFont val="Arial"/>
        <family val="2"/>
      </rPr>
      <t>4)</t>
    </r>
  </si>
  <si>
    <t>8-800.c2</t>
  </si>
  <si>
    <t>11 TE bis unter 16 TE</t>
  </si>
  <si>
    <t>ZP38.03</t>
  </si>
  <si>
    <t>8-800.c3</t>
  </si>
  <si>
    <t>16 TE bis unter 24 TE</t>
  </si>
  <si>
    <t>ZP38.04</t>
  </si>
  <si>
    <t>8-800.c4</t>
  </si>
  <si>
    <t>24 TE bis unter 32 TE</t>
  </si>
  <si>
    <t>ZP38.05</t>
  </si>
  <si>
    <t>8-800.c5</t>
  </si>
  <si>
    <t>32 TE bis unter 40 TE</t>
  </si>
  <si>
    <t>ZP38.06</t>
  </si>
  <si>
    <t>8-800.c6</t>
  </si>
  <si>
    <t>40 TE bis unter 48 TE</t>
  </si>
  <si>
    <t>ZP38.07</t>
  </si>
  <si>
    <t>8-800.c7</t>
  </si>
  <si>
    <t>48 TE bis unter 56 TE</t>
  </si>
  <si>
    <t>ZP38.08</t>
  </si>
  <si>
    <t>8-800.c8</t>
  </si>
  <si>
    <t>56 TE bis unter 64 TE</t>
  </si>
  <si>
    <t>ZP38.09</t>
  </si>
  <si>
    <t>8-800.c9</t>
  </si>
  <si>
    <t>64 TE bis unter 72 TE</t>
  </si>
  <si>
    <t>ZP38.10</t>
  </si>
  <si>
    <t>8-800.ca</t>
  </si>
  <si>
    <t>72 TE bis unter 80 TE</t>
  </si>
  <si>
    <t>ZP38.11</t>
  </si>
  <si>
    <t>8-800.cb</t>
  </si>
  <si>
    <t>80 TE bis unter 88 TE</t>
  </si>
  <si>
    <t>ZP38.12</t>
  </si>
  <si>
    <t>8-800.cc</t>
  </si>
  <si>
    <t>88 TE bis unter 104 TE</t>
  </si>
  <si>
    <t>ZP38.13</t>
  </si>
  <si>
    <t>8-800.cd</t>
  </si>
  <si>
    <t>104 TE bis unter 120 TE</t>
  </si>
  <si>
    <t>ZP38.14</t>
  </si>
  <si>
    <t>8-800.ce</t>
  </si>
  <si>
    <t>120 TE bis unter 136 TE</t>
  </si>
  <si>
    <t>ZP38.15</t>
  </si>
  <si>
    <t>8-800.cf</t>
  </si>
  <si>
    <t>136 TE bis unter 152 TE</t>
  </si>
  <si>
    <t>ZP38.16</t>
  </si>
  <si>
    <t>8-800.cg</t>
  </si>
  <si>
    <t>152 TE bis unter 168 TE</t>
  </si>
  <si>
    <t>ZP38.17</t>
  </si>
  <si>
    <t>8-800.ch</t>
  </si>
  <si>
    <t>168 TE bis unter 184 TE</t>
  </si>
  <si>
    <t>ZP38.18</t>
  </si>
  <si>
    <t>8-800.cj</t>
  </si>
  <si>
    <t>184 TE bis unter 200 TE</t>
  </si>
  <si>
    <t>ZP38.19</t>
  </si>
  <si>
    <t>8-800.ck</t>
  </si>
  <si>
    <t>200 TE bis unter 216 TE</t>
  </si>
  <si>
    <t>ZP38.20</t>
  </si>
  <si>
    <t>8-800.cm</t>
  </si>
  <si>
    <t>216 TE bis unter 232 TE</t>
  </si>
  <si>
    <t>ZP38.21</t>
  </si>
  <si>
    <t>8-800.cn</t>
  </si>
  <si>
    <t>232 TE bis unter 248 TE</t>
  </si>
  <si>
    <t>ZP38.22</t>
  </si>
  <si>
    <t>8-800.cp</t>
  </si>
  <si>
    <t>248 TE bis unter 264 TE</t>
  </si>
  <si>
    <t>ZP38.23</t>
  </si>
  <si>
    <t>8-800.cq</t>
  </si>
  <si>
    <t>264 TE bis unter 280 TE</t>
  </si>
  <si>
    <t>ZP38.24</t>
  </si>
  <si>
    <t>8-800.cr</t>
  </si>
  <si>
    <t>280 TE und mehr</t>
  </si>
  <si>
    <t>ZP39</t>
  </si>
  <si>
    <t>Gabe von patienten-bezogenen Thrombozyten-konzentraten</t>
  </si>
  <si>
    <t>Transfusion von Vollblut, Erythrozytenkonzentrat und Thrombozyten-konzentrat: Patientenbezogene Thrombozytenkonzentrate</t>
  </si>
  <si>
    <t>ZP39.01</t>
  </si>
  <si>
    <t>8-800.60</t>
  </si>
  <si>
    <t>1 patientenbezogenes Thrombozytenkonzentrat</t>
  </si>
  <si>
    <t>ZP39.02</t>
  </si>
  <si>
    <t>8-800.61</t>
  </si>
  <si>
    <t>2 patientenbezogene Thrombozytenkonzentrate</t>
  </si>
  <si>
    <t>ZP39.03</t>
  </si>
  <si>
    <t>8-800.62</t>
  </si>
  <si>
    <t>3 bis unter 5 patientenbezogene Thrombozytenkonzentrate</t>
  </si>
  <si>
    <t>ZP39.04</t>
  </si>
  <si>
    <t>8-800.63</t>
  </si>
  <si>
    <t>5 bis unter 7 patientenbezogene Thrombozytenkonzentrate</t>
  </si>
  <si>
    <t>ZP39.05</t>
  </si>
  <si>
    <t>8-800.64</t>
  </si>
  <si>
    <t>7 bis unter 9 patientenbezogene Thrombozytenkonzentrate</t>
  </si>
  <si>
    <t>ZP39.06</t>
  </si>
  <si>
    <t>8-800.65</t>
  </si>
  <si>
    <t>9 bis unter 11 patientenbezogene Thrombozytenkonzentrate</t>
  </si>
  <si>
    <t>ZP39.07</t>
  </si>
  <si>
    <t>8-800.66</t>
  </si>
  <si>
    <t>11 bis unter 13 patientenbezogene Thrombozytenkonzentrate</t>
  </si>
  <si>
    <t>ZP39.08</t>
  </si>
  <si>
    <t>8-800.67</t>
  </si>
  <si>
    <t>13 bis unter 15 patientenbezogene Thrombozytenkonzentrate</t>
  </si>
  <si>
    <t>ZP39.09</t>
  </si>
  <si>
    <t>8-800.68</t>
  </si>
  <si>
    <t>15 bis unter 17 patientenbezogene Thrombozytenkonzentrate</t>
  </si>
  <si>
    <t>ZP39.10</t>
  </si>
  <si>
    <t>8-800.69</t>
  </si>
  <si>
    <t>17 bis unter 19 patientenbezogene Thrombozytenkonzentrate</t>
  </si>
  <si>
    <t>ZP39.11</t>
  </si>
  <si>
    <t>8-800.6a</t>
  </si>
  <si>
    <t>19 bis unter 23 patientenbezogene Thrombozytenkonzentrate</t>
  </si>
  <si>
    <t>ZP39.12</t>
  </si>
  <si>
    <t>8-800.6b</t>
  </si>
  <si>
    <t>23 bis unter 27 patientenbezogene Thrombozytenkonzentrate</t>
  </si>
  <si>
    <t>ZP39.13</t>
  </si>
  <si>
    <t>8-800.6c</t>
  </si>
  <si>
    <t>27 bis unter 31 patientenbezogene Thrombozytenkonzentrate</t>
  </si>
  <si>
    <t>ZP39.14</t>
  </si>
  <si>
    <t>8-800.6d</t>
  </si>
  <si>
    <t>31 bis unter 35 patientenbezogene Thrombozytenkonzentrate</t>
  </si>
  <si>
    <t>ZP39.15</t>
  </si>
  <si>
    <t>8-800.6e</t>
  </si>
  <si>
    <t>35 bis unter 39 patientenbezogene Thrombozytenkonzentrate</t>
  </si>
  <si>
    <t>ZP39.16</t>
  </si>
  <si>
    <t>8-800.6g</t>
  </si>
  <si>
    <t>39 bis unter 43 patientenbezogene Thrombozytenkonzentrate</t>
  </si>
  <si>
    <t>ZP39.17</t>
  </si>
  <si>
    <t>8-800.6h</t>
  </si>
  <si>
    <t>43 bis unter 47 patientenbezogene Thrombozytenkonzentrate</t>
  </si>
  <si>
    <t>ZP39.18</t>
  </si>
  <si>
    <t>8-800.6j</t>
  </si>
  <si>
    <t>47 bis unter 51 patientenbezogene Thrombozytenkonzentrate</t>
  </si>
  <si>
    <t>ZP39.19</t>
  </si>
  <si>
    <t>8-800.6k</t>
  </si>
  <si>
    <t>51 bis unter 55 patientenbezogene Thrombozytenkonzentrate</t>
  </si>
  <si>
    <t>ZP39.20</t>
  </si>
  <si>
    <t>8-800.6m</t>
  </si>
  <si>
    <t>55 bis unter 59 patientenbezogene Thrombozytenkonzentrate</t>
  </si>
  <si>
    <t>ZP39.21</t>
  </si>
  <si>
    <t>8-800.6n</t>
  </si>
  <si>
    <t>59 bis unter 63 patientenbezogene Thrombozytenkonzentrate</t>
  </si>
  <si>
    <t>ZP39.22</t>
  </si>
  <si>
    <t>8-800.6p</t>
  </si>
  <si>
    <t>63 bis unter 67 patientenbezogene Thrombozytenkonzentrate</t>
  </si>
  <si>
    <t>ZP39.23</t>
  </si>
  <si>
    <t>8-800.6q</t>
  </si>
  <si>
    <t>67 bis unter 71 patientenbezogene Thrombozytenkonzentrate</t>
  </si>
  <si>
    <t>ZP39.24</t>
  </si>
  <si>
    <t>8-800.6r</t>
  </si>
  <si>
    <t>71 patientenbezogene Thrombozytenkonzentrate 
und mehr</t>
  </si>
  <si>
    <t>ZP40</t>
  </si>
  <si>
    <t>Gabe von Caspofungin, parenteral</t>
  </si>
  <si>
    <t>Applikation von Medikamenten, Liste 2: Caspofungin, parenteral</t>
  </si>
  <si>
    <r>
      <t>ZP40.01</t>
    </r>
    <r>
      <rPr>
        <vertAlign val="superscript"/>
        <sz val="10"/>
        <rFont val="Arial"/>
        <family val="2"/>
      </rPr>
      <t>2)</t>
    </r>
  </si>
  <si>
    <t>6-002.p0</t>
  </si>
  <si>
    <t>35 mg bis unter 65 mg</t>
  </si>
  <si>
    <t>ZP40.02</t>
  </si>
  <si>
    <t>6-002.p1</t>
  </si>
  <si>
    <t>65 mg bis unter 100 mg</t>
  </si>
  <si>
    <t>ZP40.03</t>
  </si>
  <si>
    <t>6-002.p2</t>
  </si>
  <si>
    <t>ZP40.04</t>
  </si>
  <si>
    <t>6-002.p3</t>
  </si>
  <si>
    <t>ZP40.05</t>
  </si>
  <si>
    <t>6-002.p4</t>
  </si>
  <si>
    <t>ZP40.06</t>
  </si>
  <si>
    <t>6-002.p5</t>
  </si>
  <si>
    <t>ZP40.07</t>
  </si>
  <si>
    <t>6-002.p6</t>
  </si>
  <si>
    <t>ZP40.08</t>
  </si>
  <si>
    <t>6-002.p7</t>
  </si>
  <si>
    <t>ZP40.09</t>
  </si>
  <si>
    <t>6-002.p8</t>
  </si>
  <si>
    <t>ZP40.10</t>
  </si>
  <si>
    <t>6-002.p9</t>
  </si>
  <si>
    <t>ZP40.11</t>
  </si>
  <si>
    <t>6-002.pa</t>
  </si>
  <si>
    <t>ZP40.12</t>
  </si>
  <si>
    <t>6-002.pb</t>
  </si>
  <si>
    <t>ZP40.13</t>
  </si>
  <si>
    <t>6-002.pc</t>
  </si>
  <si>
    <t>ZP40.14</t>
  </si>
  <si>
    <t>6-002.pd</t>
  </si>
  <si>
    <t>ZP40.15</t>
  </si>
  <si>
    <t>6-002.pe</t>
  </si>
  <si>
    <t>ZP40.16</t>
  </si>
  <si>
    <t>6-002.pf</t>
  </si>
  <si>
    <t>ZP40.17</t>
  </si>
  <si>
    <t>6-002.pg</t>
  </si>
  <si>
    <t>ZP40.18</t>
  </si>
  <si>
    <t>6-002.ph</t>
  </si>
  <si>
    <t>ZP40.19</t>
  </si>
  <si>
    <t>6-002.pj</t>
  </si>
  <si>
    <t>1.600 mg bis unter 2.000 mg</t>
  </si>
  <si>
    <t>ZP40.20</t>
  </si>
  <si>
    <t>6-002.pk</t>
  </si>
  <si>
    <t>2.000 mg bis unter 2.400 mg</t>
  </si>
  <si>
    <t>ZP40.21</t>
  </si>
  <si>
    <t>6-002.pm</t>
  </si>
  <si>
    <t>2.400 mg bis unter 2.800 mg</t>
  </si>
  <si>
    <t>ZP40.22</t>
  </si>
  <si>
    <t>6-002.pn</t>
  </si>
  <si>
    <t>2.800 mg bis unter 3.600 mg</t>
  </si>
  <si>
    <t>ZP40.23</t>
  </si>
  <si>
    <t>6-002.pp</t>
  </si>
  <si>
    <t>3.600 mg bis unter 4.400 mg</t>
  </si>
  <si>
    <t>ZP40.24</t>
  </si>
  <si>
    <t>6-002.pq</t>
  </si>
  <si>
    <t>4.400 mg bis unter 5.200 mg</t>
  </si>
  <si>
    <t>ZP40.25</t>
  </si>
  <si>
    <t>6-002.pr</t>
  </si>
  <si>
    <t>5.200 mg bis unter 6.000 mg</t>
  </si>
  <si>
    <t>ZP40.26</t>
  </si>
  <si>
    <t>6-002.ps</t>
  </si>
  <si>
    <t>6.000 mg bis unter 6.800 mg</t>
  </si>
  <si>
    <t>ZP40.27</t>
  </si>
  <si>
    <t>6-002.pt</t>
  </si>
  <si>
    <t>6.800 mg bis unter 7.600 mg</t>
  </si>
  <si>
    <t>ZP40.28</t>
  </si>
  <si>
    <t>6-002.pu</t>
  </si>
  <si>
    <t>7.600 mg bis unter 8.400 mg</t>
  </si>
  <si>
    <t>ZP40.29</t>
  </si>
  <si>
    <t>6-002.pv</t>
  </si>
  <si>
    <t>8.400 mg und mehr</t>
  </si>
  <si>
    <t>ZP41</t>
  </si>
  <si>
    <t>Gabe von Liposomalem Amphotericin B, parenteral</t>
  </si>
  <si>
    <t>Applikation von Medikamenten, Liste 2: Liposomales Amphotericin B, parenteral</t>
  </si>
  <si>
    <r>
      <t>ZP41.01</t>
    </r>
    <r>
      <rPr>
        <vertAlign val="superscript"/>
        <sz val="10"/>
        <rFont val="Arial"/>
        <family val="2"/>
      </rPr>
      <t>4)</t>
    </r>
  </si>
  <si>
    <t>6-002.q0</t>
  </si>
  <si>
    <t>100 mg bis unter 175 mg</t>
  </si>
  <si>
    <r>
      <t>ZP41.02</t>
    </r>
    <r>
      <rPr>
        <vertAlign val="superscript"/>
        <sz val="10"/>
        <rFont val="Arial"/>
        <family val="2"/>
      </rPr>
      <t>4)</t>
    </r>
  </si>
  <si>
    <t>6-002.q1</t>
  </si>
  <si>
    <t>175 mg bis unter 250 mg</t>
  </si>
  <si>
    <t>ZP41.03</t>
  </si>
  <si>
    <t>6-002.q2</t>
  </si>
  <si>
    <t>ZP41.04</t>
  </si>
  <si>
    <t>6-002.q3</t>
  </si>
  <si>
    <t>ZP41.05</t>
  </si>
  <si>
    <t>6-002.q4</t>
  </si>
  <si>
    <t>ZP41.06</t>
  </si>
  <si>
    <t>6-002.q5</t>
  </si>
  <si>
    <t>ZP41.07</t>
  </si>
  <si>
    <t>6-002.q6</t>
  </si>
  <si>
    <t>ZP41.08</t>
  </si>
  <si>
    <t>6-002.q7</t>
  </si>
  <si>
    <t>ZP41.09</t>
  </si>
  <si>
    <t>6-002.q8</t>
  </si>
  <si>
    <t>ZP41.10</t>
  </si>
  <si>
    <t>6-002.q9</t>
  </si>
  <si>
    <t>ZP41.11</t>
  </si>
  <si>
    <t>6-002.qa</t>
  </si>
  <si>
    <t>ZP41.12</t>
  </si>
  <si>
    <t>6-002.qb</t>
  </si>
  <si>
    <t>ZP41.13</t>
  </si>
  <si>
    <t>6-002.qc</t>
  </si>
  <si>
    <t>ZP41.14</t>
  </si>
  <si>
    <t>6-002.qd</t>
  </si>
  <si>
    <t>ZP41.15</t>
  </si>
  <si>
    <t>6-002.qe</t>
  </si>
  <si>
    <t>1.950 mg bis unter 2.150 mg</t>
  </si>
  <si>
    <t>ZP41.16</t>
  </si>
  <si>
    <t>6-002.qf</t>
  </si>
  <si>
    <t>2.150 mg bis unter 3.150 mg</t>
  </si>
  <si>
    <t>ZP41.17</t>
  </si>
  <si>
    <t>6-002.qg</t>
  </si>
  <si>
    <t>3.150 mg bis unter 4.150 mg</t>
  </si>
  <si>
    <t>ZP41.18</t>
  </si>
  <si>
    <t>6-002.qh</t>
  </si>
  <si>
    <t>4.150 mg bis unter 5.150 mg</t>
  </si>
  <si>
    <t>ZP41.19</t>
  </si>
  <si>
    <t>6-002.qj</t>
  </si>
  <si>
    <t>5.150 mg bis unter 6.150 mg</t>
  </si>
  <si>
    <t>ZP41.20</t>
  </si>
  <si>
    <t>6-002.qk</t>
  </si>
  <si>
    <t>6.150 mg bis unter 8.650 mg</t>
  </si>
  <si>
    <t>ZP41.21</t>
  </si>
  <si>
    <t>6-002.qm</t>
  </si>
  <si>
    <t>8.650 mg bis unter 11.150 mg</t>
  </si>
  <si>
    <t>ZP41.22</t>
  </si>
  <si>
    <t>6-002.qn</t>
  </si>
  <si>
    <t>11.150 mg bis unter 13.650 mg</t>
  </si>
  <si>
    <t>ZP41.23</t>
  </si>
  <si>
    <t>6-002.qp</t>
  </si>
  <si>
    <t>13.650 mg bis unter 18.650 mg</t>
  </si>
  <si>
    <t>ZP41.24</t>
  </si>
  <si>
    <t>6-002.qq</t>
  </si>
  <si>
    <t>18.650 mg bis unter 23.650 mg</t>
  </si>
  <si>
    <t>ZP41.25</t>
  </si>
  <si>
    <t>6-002.qr</t>
  </si>
  <si>
    <t>23.650 mg bis unter 28.650 mg</t>
  </si>
  <si>
    <t>ZP41.26</t>
  </si>
  <si>
    <t>6-002.qs</t>
  </si>
  <si>
    <t>28.650 mg bis unter 33.650 mg</t>
  </si>
  <si>
    <t>ZP41.27</t>
  </si>
  <si>
    <t>6-002.qt</t>
  </si>
  <si>
    <t>33.650 mg bis unter 38.650 mg</t>
  </si>
  <si>
    <t>ZP41.28</t>
  </si>
  <si>
    <t>6-002.qu</t>
  </si>
  <si>
    <t>38.650 mg bis unter 43.650 mg</t>
  </si>
  <si>
    <t>ZP41.29</t>
  </si>
  <si>
    <t>6-002.qv</t>
  </si>
  <si>
    <t>43.650 mg und mehr</t>
  </si>
  <si>
    <t>ZP42</t>
  </si>
  <si>
    <t>Gabe von Voriconazol, oral</t>
  </si>
  <si>
    <t>Applikation von Medikamenten, Liste 2: Voriconazol, oral</t>
  </si>
  <si>
    <r>
      <t>ZP42.01</t>
    </r>
    <r>
      <rPr>
        <vertAlign val="superscript"/>
        <sz val="10"/>
        <rFont val="Arial"/>
        <family val="2"/>
      </rPr>
      <t>4)</t>
    </r>
  </si>
  <si>
    <t>6-002.50</t>
  </si>
  <si>
    <t>1,00 g bis unter 1,75 g</t>
  </si>
  <si>
    <r>
      <t>ZP42.02</t>
    </r>
    <r>
      <rPr>
        <vertAlign val="superscript"/>
        <sz val="10"/>
        <rFont val="Arial"/>
        <family val="2"/>
      </rPr>
      <t>4)</t>
    </r>
  </si>
  <si>
    <t>6-002.51</t>
  </si>
  <si>
    <t>1,75 g bis unter 2,50 g</t>
  </si>
  <si>
    <t>ZP42.03</t>
  </si>
  <si>
    <t>6-002.52</t>
  </si>
  <si>
    <t>2,50 g bis unter 3,50 g</t>
  </si>
  <si>
    <t>ZP42.04</t>
  </si>
  <si>
    <t>6-002.53</t>
  </si>
  <si>
    <t>3,50 g bis unter 4,50 g</t>
  </si>
  <si>
    <t>ZP42.05</t>
  </si>
  <si>
    <t>6-002.54</t>
  </si>
  <si>
    <t>4,50 g bis unter 6,50 g</t>
  </si>
  <si>
    <t>ZP42.06</t>
  </si>
  <si>
    <t>6-002.55</t>
  </si>
  <si>
    <t>6,50 g bis unter 8,50 g</t>
  </si>
  <si>
    <t>ZP42.07</t>
  </si>
  <si>
    <t>6-002.56</t>
  </si>
  <si>
    <t>8,50 g bis unter 10,50 g</t>
  </si>
  <si>
    <t>ZP42.08</t>
  </si>
  <si>
    <t>6-002.57</t>
  </si>
  <si>
    <t>10,50 g bis unter 15,50 g</t>
  </si>
  <si>
    <t>ZP42.09</t>
  </si>
  <si>
    <t>6-002.58</t>
  </si>
  <si>
    <t>15,50 g bis unter 20,50 g</t>
  </si>
  <si>
    <t>ZP42.10</t>
  </si>
  <si>
    <t>6-002.59</t>
  </si>
  <si>
    <t>20,50 g bis unter 25,50 g</t>
  </si>
  <si>
    <t>ZP42.11</t>
  </si>
  <si>
    <t>6-002.5a</t>
  </si>
  <si>
    <t>25,50 g bis unter 30,50 g</t>
  </si>
  <si>
    <t>ZP42.12</t>
  </si>
  <si>
    <t>6-002.5c</t>
  </si>
  <si>
    <t>30,50 g bis unter 35,50 g</t>
  </si>
  <si>
    <t>ZP42.13</t>
  </si>
  <si>
    <t>6-002.5d</t>
  </si>
  <si>
    <t>35,50 g bis unter 40,50 g</t>
  </si>
  <si>
    <t>ZP42.14</t>
  </si>
  <si>
    <t>6-002.5e</t>
  </si>
  <si>
    <t>40,50 g bis unter 45,50 g</t>
  </si>
  <si>
    <t>ZP42.15</t>
  </si>
  <si>
    <t>6-002.5f</t>
  </si>
  <si>
    <t>45,50 g und mehr</t>
  </si>
  <si>
    <t>ZP43</t>
  </si>
  <si>
    <t>Gabe von Voriconazol, parenteral</t>
  </si>
  <si>
    <t>Applikation von Medikamenten, Liste 2: Voriconazol, parenteral</t>
  </si>
  <si>
    <r>
      <t>ZP43.01</t>
    </r>
    <r>
      <rPr>
        <vertAlign val="superscript"/>
        <sz val="10"/>
        <rFont val="Arial"/>
        <family val="2"/>
      </rPr>
      <t>3)</t>
    </r>
  </si>
  <si>
    <t>6-002.r0</t>
  </si>
  <si>
    <t>0,4 g bis unter 0,6 g</t>
  </si>
  <si>
    <r>
      <t>ZP43.02</t>
    </r>
    <r>
      <rPr>
        <vertAlign val="superscript"/>
        <sz val="10"/>
        <rFont val="Arial"/>
        <family val="2"/>
      </rPr>
      <t>3)</t>
    </r>
  </si>
  <si>
    <t>6-002.r1</t>
  </si>
  <si>
    <t>0,6 g bis unter 0,8 g</t>
  </si>
  <si>
    <t>ZP43.03</t>
  </si>
  <si>
    <t>6-002.r2</t>
  </si>
  <si>
    <t>0,8 g bis unter 1,2 g</t>
  </si>
  <si>
    <t>ZP43.04</t>
  </si>
  <si>
    <t>6-002.r3</t>
  </si>
  <si>
    <t>1,2 g bis unter 1,6 g</t>
  </si>
  <si>
    <t>ZP43.05</t>
  </si>
  <si>
    <t>6-002.r4</t>
  </si>
  <si>
    <t>1,6 g bis unter 2,0 g</t>
  </si>
  <si>
    <t>ZP43.06</t>
  </si>
  <si>
    <t>6-002.r5</t>
  </si>
  <si>
    <t>2,0 g bis unter 2,4 g</t>
  </si>
  <si>
    <t>ZP43.07</t>
  </si>
  <si>
    <t>6-002.r6</t>
  </si>
  <si>
    <t>2,4 g bis unter 3,2 g</t>
  </si>
  <si>
    <t>ZP43.08</t>
  </si>
  <si>
    <t>6-002.r7</t>
  </si>
  <si>
    <t>3,2 g bis unter 4,0 g</t>
  </si>
  <si>
    <t>ZP43.09</t>
  </si>
  <si>
    <t>6-002.r8</t>
  </si>
  <si>
    <t>4,0 g bis unter 4,8 g</t>
  </si>
  <si>
    <t>ZP43.10</t>
  </si>
  <si>
    <t>6-002.r9</t>
  </si>
  <si>
    <t>4,8 g bis unter 5,6 g</t>
  </si>
  <si>
    <t>ZP43.11</t>
  </si>
  <si>
    <t>6-002.ra</t>
  </si>
  <si>
    <t>5,6 g bis unter 6,4 g</t>
  </si>
  <si>
    <t>ZP43.12</t>
  </si>
  <si>
    <t>6-002.rb</t>
  </si>
  <si>
    <t>6,4 g bis unter 7,2 g</t>
  </si>
  <si>
    <t>ZP43.13</t>
  </si>
  <si>
    <t>6-002.rc</t>
  </si>
  <si>
    <t>7,2 g bis unter 8,8 g</t>
  </si>
  <si>
    <t>ZP43.14</t>
  </si>
  <si>
    <t>6-002.rd</t>
  </si>
  <si>
    <t>8,8 g bis unter 10,4 g</t>
  </si>
  <si>
    <t>ZP43.15</t>
  </si>
  <si>
    <t>6-002.re</t>
  </si>
  <si>
    <t>10,4 g bis unter 12,0 g</t>
  </si>
  <si>
    <t>ZP43.16</t>
  </si>
  <si>
    <t>6-002.rf</t>
  </si>
  <si>
    <t>12,0 g bis unter 13,6 g</t>
  </si>
  <si>
    <t>ZP43.17</t>
  </si>
  <si>
    <t>6-002.rg</t>
  </si>
  <si>
    <t>13,6 g bis unter 16,8 g</t>
  </si>
  <si>
    <t>ZP43.18</t>
  </si>
  <si>
    <t>6-002.rh</t>
  </si>
  <si>
    <t>16,8 g bis unter 20,0 g</t>
  </si>
  <si>
    <t>ZP43.19</t>
  </si>
  <si>
    <t>6-002.rj</t>
  </si>
  <si>
    <t>20,0 g bis unter 23,2 g</t>
  </si>
  <si>
    <t>ZP43.20</t>
  </si>
  <si>
    <t>6-002.rk</t>
  </si>
  <si>
    <t>23,2 g bis unter 26,4 g</t>
  </si>
  <si>
    <t>ZP43.21</t>
  </si>
  <si>
    <t>6-002.rm</t>
  </si>
  <si>
    <t>26,4 g bis unter 32,8 g</t>
  </si>
  <si>
    <t>ZP43.22</t>
  </si>
  <si>
    <t>6-002.rn</t>
  </si>
  <si>
    <t>32,8 g bis unter 39,2 g</t>
  </si>
  <si>
    <t>ZP43.23</t>
  </si>
  <si>
    <t>6-002.rp</t>
  </si>
  <si>
    <t>39,2 g bis unter 45,6 g</t>
  </si>
  <si>
    <t>ZP43.24</t>
  </si>
  <si>
    <t>6-002.rq</t>
  </si>
  <si>
    <t>45,6 g bis unter 52,0 g</t>
  </si>
  <si>
    <t>ZP43.25</t>
  </si>
  <si>
    <t>6-002.rr</t>
  </si>
  <si>
    <t>52,0 g bis unter 64,8 g</t>
  </si>
  <si>
    <t>ZP43.26</t>
  </si>
  <si>
    <t>6-002.rs</t>
  </si>
  <si>
    <t>64,8 g bis unter 77,6 g</t>
  </si>
  <si>
    <t>ZP43.27</t>
  </si>
  <si>
    <t>6-002.rt</t>
  </si>
  <si>
    <t>77,6 g bis unter 90,4 g</t>
  </si>
  <si>
    <t>ZP43.28</t>
  </si>
  <si>
    <t>6-002.ru</t>
  </si>
  <si>
    <t>90,4 g und mehr</t>
  </si>
  <si>
    <t>ZP44</t>
  </si>
  <si>
    <t>Gabe von Itraconazol, parenteral</t>
  </si>
  <si>
    <t>Applikation von Medikamenten, Liste 2: Itraconazol, parenteral</t>
  </si>
  <si>
    <r>
      <t>ZP44.01</t>
    </r>
    <r>
      <rPr>
        <vertAlign val="superscript"/>
        <sz val="10"/>
        <rFont val="Arial"/>
        <family val="2"/>
      </rPr>
      <t>3)</t>
    </r>
  </si>
  <si>
    <t>6-002.c0</t>
  </si>
  <si>
    <t>400 mg bis unter 800 mg</t>
  </si>
  <si>
    <r>
      <t>ZP44.02</t>
    </r>
    <r>
      <rPr>
        <vertAlign val="superscript"/>
        <sz val="10"/>
        <rFont val="Arial"/>
        <family val="2"/>
      </rPr>
      <t>3)</t>
    </r>
  </si>
  <si>
    <t>6-002.c1</t>
  </si>
  <si>
    <t>ZP44.03</t>
  </si>
  <si>
    <t>6-002.c2</t>
  </si>
  <si>
    <t>1.200 mg bis unter 1.600 mg</t>
  </si>
  <si>
    <t>ZP44.04</t>
  </si>
  <si>
    <t>6-002.c3</t>
  </si>
  <si>
    <t>ZP44.05</t>
  </si>
  <si>
    <t>6-002.c4</t>
  </si>
  <si>
    <t>ZP44.06</t>
  </si>
  <si>
    <t>6-002.c5</t>
  </si>
  <si>
    <t>ZP44.07</t>
  </si>
  <si>
    <t>6-002.c6</t>
  </si>
  <si>
    <t>2.800 mg bis unter 3.200 mg</t>
  </si>
  <si>
    <t>ZP44.08</t>
  </si>
  <si>
    <t>6-002.c7</t>
  </si>
  <si>
    <t>3.200 mg bis unter 3.600 mg</t>
  </si>
  <si>
    <t>ZP44.09</t>
  </si>
  <si>
    <t>6-002.c8</t>
  </si>
  <si>
    <t>3.600 mg bis unter 4.000 mg</t>
  </si>
  <si>
    <t>ZP44.10</t>
  </si>
  <si>
    <t>6-002.c9</t>
  </si>
  <si>
    <t>4.000 mg bis unter 4.800 mg</t>
  </si>
  <si>
    <t>ZP44.11</t>
  </si>
  <si>
    <t>6-002.ca</t>
  </si>
  <si>
    <t>4.800 mg bis unter 5.600 mg</t>
  </si>
  <si>
    <t>ZP44.12</t>
  </si>
  <si>
    <t>6-002.cb</t>
  </si>
  <si>
    <t>5.600 mg bis unter 6.400 mg</t>
  </si>
  <si>
    <t>ZP44.13</t>
  </si>
  <si>
    <t>6-002.cc</t>
  </si>
  <si>
    <t>6.400 mg bis unter 7.200 mg</t>
  </si>
  <si>
    <t>ZP44.14</t>
  </si>
  <si>
    <t>6-002.cd</t>
  </si>
  <si>
    <t>7.200 mg bis unter 8.000 mg</t>
  </si>
  <si>
    <t>ZP44.15</t>
  </si>
  <si>
    <t>6-002.ce</t>
  </si>
  <si>
    <t>8.000 mg bis unter 8.800 mg</t>
  </si>
  <si>
    <t>ZP44.16</t>
  </si>
  <si>
    <t>6-002.cg</t>
  </si>
  <si>
    <t>8.800 mg bis unter 10.400 mg</t>
  </si>
  <si>
    <t>ZP44.17</t>
  </si>
  <si>
    <t>6-002.ch</t>
  </si>
  <si>
    <t>10.400 mg bis unter 12.000 mg</t>
  </si>
  <si>
    <t>ZP44.18</t>
  </si>
  <si>
    <t>6-002.cj</t>
  </si>
  <si>
    <t>12.000 mg bis unter 13.600 mg</t>
  </si>
  <si>
    <t>ZP44.19</t>
  </si>
  <si>
    <t>6-002.ck</t>
  </si>
  <si>
    <t>13.600 mg bis unter 16.800 mg</t>
  </si>
  <si>
    <t>ZP44.20</t>
  </si>
  <si>
    <t>6-002.cm</t>
  </si>
  <si>
    <t>16.800 mg bis unter 20.000 mg</t>
  </si>
  <si>
    <t>ZP44.21</t>
  </si>
  <si>
    <t>6-002.cn</t>
  </si>
  <si>
    <t>20.000 mg bis unter 23.200 mg</t>
  </si>
  <si>
    <t>ZP44.22</t>
  </si>
  <si>
    <t>6-002.cp</t>
  </si>
  <si>
    <t>23.200 mg und mehr</t>
  </si>
  <si>
    <t>ZP46</t>
  </si>
  <si>
    <t>Gabe von Anidulafungin, parenteral</t>
  </si>
  <si>
    <t>Applikation von Medikamenten, Liste 3: Anidulafungin, parenteral</t>
  </si>
  <si>
    <r>
      <t>ZP46.01</t>
    </r>
    <r>
      <rPr>
        <vertAlign val="superscript"/>
        <sz val="10"/>
        <rFont val="Arial"/>
        <family val="2"/>
      </rPr>
      <t>4)</t>
    </r>
  </si>
  <si>
    <t>6-003.k0</t>
  </si>
  <si>
    <t>75 mg bis unter 125 mg</t>
  </si>
  <si>
    <r>
      <t>ZP46.02</t>
    </r>
    <r>
      <rPr>
        <vertAlign val="superscript"/>
        <sz val="10"/>
        <rFont val="Arial"/>
        <family val="2"/>
      </rPr>
      <t>4)</t>
    </r>
  </si>
  <si>
    <t>6-003.k1</t>
  </si>
  <si>
    <t>125 mg bis unter 200 mg</t>
  </si>
  <si>
    <t>ZP46.03</t>
  </si>
  <si>
    <t>6-003.k2</t>
  </si>
  <si>
    <t>ZP46.04</t>
  </si>
  <si>
    <t>6-003.k3</t>
  </si>
  <si>
    <t>ZP46.05</t>
  </si>
  <si>
    <t>6-003.k4</t>
  </si>
  <si>
    <t>ZP46.06</t>
  </si>
  <si>
    <t>6-003.k5</t>
  </si>
  <si>
    <t>ZP46.07</t>
  </si>
  <si>
    <t>6-003.k6</t>
  </si>
  <si>
    <t>ZP46.08</t>
  </si>
  <si>
    <t>6-003.k7</t>
  </si>
  <si>
    <t>ZP46.09</t>
  </si>
  <si>
    <t>6-003.k8</t>
  </si>
  <si>
    <t>ZP46.10</t>
  </si>
  <si>
    <t>6-003.k9</t>
  </si>
  <si>
    <t>ZP46.11</t>
  </si>
  <si>
    <t>6-003.ka</t>
  </si>
  <si>
    <t>ZP46.12</t>
  </si>
  <si>
    <t>6-003.kb</t>
  </si>
  <si>
    <t>ZP46.13</t>
  </si>
  <si>
    <t>6-003.kc</t>
  </si>
  <si>
    <t>ZP46.14</t>
  </si>
  <si>
    <t>6-003.kd</t>
  </si>
  <si>
    <t>ZP46.15</t>
  </si>
  <si>
    <t>6-003.ke</t>
  </si>
  <si>
    <t>ZP46.16</t>
  </si>
  <si>
    <t>6-003.kf</t>
  </si>
  <si>
    <t>ZP46.17</t>
  </si>
  <si>
    <t>6-003.kg</t>
  </si>
  <si>
    <t>ZP46.18</t>
  </si>
  <si>
    <t>6-003.kh</t>
  </si>
  <si>
    <t>ZP46.19</t>
  </si>
  <si>
    <t>6-003.kj</t>
  </si>
  <si>
    <t>3.200 mg bis unter 4.000 mg</t>
  </si>
  <si>
    <t>ZP46.20</t>
  </si>
  <si>
    <t>6-003.kk</t>
  </si>
  <si>
    <t>ZP46.21</t>
  </si>
  <si>
    <t>6-003.km</t>
  </si>
  <si>
    <t>ZP46.22</t>
  </si>
  <si>
    <t>6-003.kn</t>
  </si>
  <si>
    <t>ZP46.23</t>
  </si>
  <si>
    <t>6-003.kp</t>
  </si>
  <si>
    <t>6.400 mg bis unter 8.000 mg</t>
  </si>
  <si>
    <t>ZP46.24</t>
  </si>
  <si>
    <t>6-003.kq</t>
  </si>
  <si>
    <t>8.000 mg bis unter 9.600 mg</t>
  </si>
  <si>
    <t>ZP46.25</t>
  </si>
  <si>
    <t>6-003.kr</t>
  </si>
  <si>
    <t>9.600 mg bis unter 11.200 mg</t>
  </si>
  <si>
    <t>ZP46.26</t>
  </si>
  <si>
    <t>6-003.ks</t>
  </si>
  <si>
    <t>11.200 mg bis unter 12.800 mg</t>
  </si>
  <si>
    <t>ZP46.27</t>
  </si>
  <si>
    <t>6-003.kt</t>
  </si>
  <si>
    <t>12.800 mg und mehr</t>
  </si>
  <si>
    <t>ZP47</t>
  </si>
  <si>
    <t>Gabe von Panitumumab, parenteral</t>
  </si>
  <si>
    <t>Applikation von Medikamenten, Liste 4: Panitumumab, parenteral</t>
  </si>
  <si>
    <t>ZP47.01</t>
  </si>
  <si>
    <t>6-004.70</t>
  </si>
  <si>
    <t>180 mg bis unter 300 mg</t>
  </si>
  <si>
    <t>ZP47.02</t>
  </si>
  <si>
    <t>6-004.71</t>
  </si>
  <si>
    <t>300 mg bis unter 420 mg</t>
  </si>
  <si>
    <t>ZP47.03</t>
  </si>
  <si>
    <t>6-004.72</t>
  </si>
  <si>
    <t>420 mg bis unter 540 mg</t>
  </si>
  <si>
    <t>ZP47.04</t>
  </si>
  <si>
    <t>6-004.73</t>
  </si>
  <si>
    <t>540 mg bis unter 660 mg</t>
  </si>
  <si>
    <t>ZP47.05</t>
  </si>
  <si>
    <t>6-004.74</t>
  </si>
  <si>
    <t>660 mg bis unter 780 mg</t>
  </si>
  <si>
    <t>ZP47.06</t>
  </si>
  <si>
    <t>6-004.75</t>
  </si>
  <si>
    <t>780 mg bis unter 900 mg</t>
  </si>
  <si>
    <t>ZP47.07</t>
  </si>
  <si>
    <t>6-004.76</t>
  </si>
  <si>
    <t>900 mg bis unter 1.020 mg</t>
  </si>
  <si>
    <t>ZP47.08</t>
  </si>
  <si>
    <t>6-004.77</t>
  </si>
  <si>
    <t>1.020 mg bis unter 1.260 mg</t>
  </si>
  <si>
    <t>ZP47.09</t>
  </si>
  <si>
    <t>6-004.78</t>
  </si>
  <si>
    <t>1.260 mg bis unter 1.500 mg</t>
  </si>
  <si>
    <t>ZP47.10</t>
  </si>
  <si>
    <t>6-004.79</t>
  </si>
  <si>
    <t>1.500 mg bis unter 1.740 mg</t>
  </si>
  <si>
    <t>ZP47.11</t>
  </si>
  <si>
    <t>6-004.7a</t>
  </si>
  <si>
    <t>1.740 mg bis unter 1.980 mg</t>
  </si>
  <si>
    <t>ZP47.12</t>
  </si>
  <si>
    <t>6-004.7b</t>
  </si>
  <si>
    <t>1.980 mg bis unter 2.220 mg</t>
  </si>
  <si>
    <t>ZP47.13</t>
  </si>
  <si>
    <t>6-004.7c</t>
  </si>
  <si>
    <t>2.220 mg bis unter 2.460 mg</t>
  </si>
  <si>
    <t>ZP47.14</t>
  </si>
  <si>
    <t>6-004.7d</t>
  </si>
  <si>
    <t>2.460 mg und mehr</t>
  </si>
  <si>
    <t>ZP48</t>
  </si>
  <si>
    <t>Gabe von Trabectedin, parenteral</t>
  </si>
  <si>
    <t>Applikation von Medikamenten, Liste 4: Trabectedin, parenteral</t>
  </si>
  <si>
    <r>
      <t>ZP48.01</t>
    </r>
    <r>
      <rPr>
        <vertAlign val="superscript"/>
        <sz val="10"/>
        <rFont val="Arial"/>
        <family val="2"/>
      </rPr>
      <t>4)</t>
    </r>
  </si>
  <si>
    <t>6-004.a0</t>
  </si>
  <si>
    <t>0,25 mg bis unter 0,50 mg</t>
  </si>
  <si>
    <r>
      <t>ZP48.02</t>
    </r>
    <r>
      <rPr>
        <vertAlign val="superscript"/>
        <sz val="10"/>
        <rFont val="Arial"/>
        <family val="2"/>
      </rPr>
      <t>4)</t>
    </r>
  </si>
  <si>
    <t>6-004.a1</t>
  </si>
  <si>
    <t>0,50 mg bis unter 0,75 mg</t>
  </si>
  <si>
    <r>
      <t>ZP48.03</t>
    </r>
    <r>
      <rPr>
        <vertAlign val="superscript"/>
        <sz val="10"/>
        <rFont val="Arial"/>
        <family val="2"/>
      </rPr>
      <t>4)</t>
    </r>
  </si>
  <si>
    <t>6-004.a2</t>
  </si>
  <si>
    <t>0,75 mg bis unter 1,00 mg</t>
  </si>
  <si>
    <r>
      <t>ZP48.04</t>
    </r>
    <r>
      <rPr>
        <vertAlign val="superscript"/>
        <sz val="10"/>
        <rFont val="Arial"/>
        <family val="2"/>
      </rPr>
      <t>4)</t>
    </r>
  </si>
  <si>
    <t>6-004.a3</t>
  </si>
  <si>
    <t>1,00 mg bis unter 1,25 mg</t>
  </si>
  <si>
    <t>ZP48.05</t>
  </si>
  <si>
    <t>6-004.a4</t>
  </si>
  <si>
    <t>1,25 mg bis unter 1,50 mg</t>
  </si>
  <si>
    <t>ZP48.06</t>
  </si>
  <si>
    <t>6-004.a5</t>
  </si>
  <si>
    <t>1,50 mg bis unter 1,75 mg</t>
  </si>
  <si>
    <t>ZP48.07</t>
  </si>
  <si>
    <t>6-004.a6</t>
  </si>
  <si>
    <t>1,75 mg bis unter 2,00 mg</t>
  </si>
  <si>
    <t>ZP48.08</t>
  </si>
  <si>
    <t>6-004.a7</t>
  </si>
  <si>
    <t>2,00 mg bis unter 2,25 mg</t>
  </si>
  <si>
    <t>ZP48.09</t>
  </si>
  <si>
    <t>6-004.a8</t>
  </si>
  <si>
    <t>2,25 mg bis unter 2,50 mg</t>
  </si>
  <si>
    <t>ZP48.10</t>
  </si>
  <si>
    <t>6-004.a9</t>
  </si>
  <si>
    <t>2,50 mg bis unter 2,75 mg</t>
  </si>
  <si>
    <t>ZP48.11</t>
  </si>
  <si>
    <t>6-004.aa</t>
  </si>
  <si>
    <t>2,75 mg bis unter 3,00 mg</t>
  </si>
  <si>
    <t>ZP48.12</t>
  </si>
  <si>
    <t>6-004.ab</t>
  </si>
  <si>
    <t>3,00 mg bis unter 3,25 mg</t>
  </si>
  <si>
    <t>ZP48.13</t>
  </si>
  <si>
    <t>6-004.ac</t>
  </si>
  <si>
    <t>3,25 mg bis unter 3,50 mg</t>
  </si>
  <si>
    <t>ZP48.14</t>
  </si>
  <si>
    <t>6-004.ad</t>
  </si>
  <si>
    <t>3,50 mg bis unter 4,00 mg</t>
  </si>
  <si>
    <t>ZP48.15</t>
  </si>
  <si>
    <t>6-004.ae</t>
  </si>
  <si>
    <t>4,00 mg bis unter 4,50 mg</t>
  </si>
  <si>
    <t>ZP48.16</t>
  </si>
  <si>
    <t>6-004.af</t>
  </si>
  <si>
    <t>4,50 mg bis unter 5,00 mg</t>
  </si>
  <si>
    <t>ZP48.17</t>
  </si>
  <si>
    <t>6-004.ag</t>
  </si>
  <si>
    <t>5,00 mg bis unter 5,50 mg</t>
  </si>
  <si>
    <t>ZP48.18</t>
  </si>
  <si>
    <t>6-004.ah</t>
  </si>
  <si>
    <t>5,50 mg bis unter 6,00 mg</t>
  </si>
  <si>
    <t>ZP48.19</t>
  </si>
  <si>
    <t>6-004.aj</t>
  </si>
  <si>
    <t>6,00 mg und mehr</t>
  </si>
  <si>
    <t>ZP50</t>
  </si>
  <si>
    <t>Gabe von Azacytidin, parenteral</t>
  </si>
  <si>
    <t>Applikation von Medikamenten, Liste 5: Azacytidin, parenteral</t>
  </si>
  <si>
    <t>ZP50.01</t>
  </si>
  <si>
    <t>6-005.00</t>
  </si>
  <si>
    <t>150 mg bis unter 225 mg</t>
  </si>
  <si>
    <t>ZP50.02</t>
  </si>
  <si>
    <t>6-005.01</t>
  </si>
  <si>
    <t>225 mg bis unter 300 mg</t>
  </si>
  <si>
    <t>ZP50.03</t>
  </si>
  <si>
    <t>6-005.02</t>
  </si>
  <si>
    <t>300 mg bis unter 375 mg</t>
  </si>
  <si>
    <t>ZP50.04</t>
  </si>
  <si>
    <t>6-005.03</t>
  </si>
  <si>
    <t>375 mg bis unter 450 mg</t>
  </si>
  <si>
    <t>ZP50.05</t>
  </si>
  <si>
    <t>6-005.04</t>
  </si>
  <si>
    <t>450 mg bis unter 600 mg</t>
  </si>
  <si>
    <t>ZP50.06</t>
  </si>
  <si>
    <t>6-005.05</t>
  </si>
  <si>
    <t>600 mg bis unter 750 mg</t>
  </si>
  <si>
    <t>ZP50.07</t>
  </si>
  <si>
    <t>6-005.06</t>
  </si>
  <si>
    <t>750 mg bis unter 900 mg</t>
  </si>
  <si>
    <t>ZP50.08</t>
  </si>
  <si>
    <t>6-005.07</t>
  </si>
  <si>
    <t>900 mg bis unter 1.200 mg</t>
  </si>
  <si>
    <t>ZP50.09</t>
  </si>
  <si>
    <t>6-005.08</t>
  </si>
  <si>
    <t>1.200 mg bis unter 1.500 mg</t>
  </si>
  <si>
    <t>ZP50.10</t>
  </si>
  <si>
    <t>6-005.09</t>
  </si>
  <si>
    <t>1.500 mg bis unter 1.800 mg</t>
  </si>
  <si>
    <t>ZP50.11</t>
  </si>
  <si>
    <t>6-005.0a</t>
  </si>
  <si>
    <t>1.800 mg bis unter 2.100 mg</t>
  </si>
  <si>
    <t>ZP50.12</t>
  </si>
  <si>
    <t>6-005.0b</t>
  </si>
  <si>
    <t>2.100 mg bis unter 2.400 mg</t>
  </si>
  <si>
    <t>ZP50.13</t>
  </si>
  <si>
    <t>6-005.0c</t>
  </si>
  <si>
    <t>2.400 mg bis unter 2.700 mg</t>
  </si>
  <si>
    <t>ZP50.14</t>
  </si>
  <si>
    <t>6-005.0d</t>
  </si>
  <si>
    <t>2.700 mg bis unter 3.000 mg</t>
  </si>
  <si>
    <t>ZP50.15</t>
  </si>
  <si>
    <t>6-005.0e</t>
  </si>
  <si>
    <t>ZP51</t>
  </si>
  <si>
    <t>Gabe von Micafungin, parenteral</t>
  </si>
  <si>
    <t>Applikation von Medikamenten, Liste 4: Micafungin, parenteral</t>
  </si>
  <si>
    <r>
      <t>ZP51.01</t>
    </r>
    <r>
      <rPr>
        <vertAlign val="superscript"/>
        <sz val="10"/>
        <rFont val="Arial"/>
        <family val="2"/>
      </rPr>
      <t>4)</t>
    </r>
  </si>
  <si>
    <t>6-004.50</t>
  </si>
  <si>
    <t>75 mg bis unter 150 mg</t>
  </si>
  <si>
    <t>ZP51.02</t>
  </si>
  <si>
    <t>6-004.51</t>
  </si>
  <si>
    <t>ZP51.03</t>
  </si>
  <si>
    <t>6-004.52</t>
  </si>
  <si>
    <t>ZP51.04</t>
  </si>
  <si>
    <t>6-004.53</t>
  </si>
  <si>
    <t>ZP51.05</t>
  </si>
  <si>
    <t>6-004.54</t>
  </si>
  <si>
    <t>ZP51.06</t>
  </si>
  <si>
    <t>6-004.55</t>
  </si>
  <si>
    <t>ZP51.07</t>
  </si>
  <si>
    <t>6-004.56</t>
  </si>
  <si>
    <t>ZP51.08</t>
  </si>
  <si>
    <t>6-004.57</t>
  </si>
  <si>
    <t>ZP51.09</t>
  </si>
  <si>
    <t>6-004.58</t>
  </si>
  <si>
    <t>ZP51.10</t>
  </si>
  <si>
    <t>6-004.59</t>
  </si>
  <si>
    <t>ZP51.11</t>
  </si>
  <si>
    <t>6-004.5a</t>
  </si>
  <si>
    <t>ZP51.12</t>
  </si>
  <si>
    <t>6-004.5b</t>
  </si>
  <si>
    <t>ZP51.13</t>
  </si>
  <si>
    <t>6-004.5c</t>
  </si>
  <si>
    <t>1.550 mg bis unter 1.950 mg</t>
  </si>
  <si>
    <t>ZP51.14</t>
  </si>
  <si>
    <t>6-004.5d</t>
  </si>
  <si>
    <t>ZP51.15</t>
  </si>
  <si>
    <t>6-004.5e</t>
  </si>
  <si>
    <t>ZP51.16</t>
  </si>
  <si>
    <t>6-004.5f</t>
  </si>
  <si>
    <t>2.750 mg bis unter 3.150 mg</t>
  </si>
  <si>
    <t>ZP51.17</t>
  </si>
  <si>
    <t>6-004.5g</t>
  </si>
  <si>
    <t>3.150 mg bis unter 3.950 mg</t>
  </si>
  <si>
    <t>ZP51.18</t>
  </si>
  <si>
    <t>6-004.5h</t>
  </si>
  <si>
    <t>3.950 mg bis unter 4.750 mg</t>
  </si>
  <si>
    <t>ZP51.19</t>
  </si>
  <si>
    <t>6-004.5j</t>
  </si>
  <si>
    <t>4.750 mg bis unter 5.550 mg</t>
  </si>
  <si>
    <t>ZP51.20</t>
  </si>
  <si>
    <t>6-004.5k</t>
  </si>
  <si>
    <t>5.550 mg bis unter 6.350 mg</t>
  </si>
  <si>
    <t>ZP51.21</t>
  </si>
  <si>
    <t>6-004.5m</t>
  </si>
  <si>
    <t>6.350 mg bis unter 7.950 mg</t>
  </si>
  <si>
    <t>ZP51.22</t>
  </si>
  <si>
    <t>6-004.5n</t>
  </si>
  <si>
    <t>7.950 mg bis unter 9.550 mg</t>
  </si>
  <si>
    <t>ZP51.23</t>
  </si>
  <si>
    <t>6-004.5p</t>
  </si>
  <si>
    <t>9.550 mg bis unter 11.150 mg</t>
  </si>
  <si>
    <t>ZP51.24</t>
  </si>
  <si>
    <t>6-004.5q</t>
  </si>
  <si>
    <t>11.150 mg bis unter 12.750 mg</t>
  </si>
  <si>
    <t>ZP51.25</t>
  </si>
  <si>
    <t>6-004.5r</t>
  </si>
  <si>
    <t>12.750 mg bis unter 14.350 mg</t>
  </si>
  <si>
    <t>ZP51.26</t>
  </si>
  <si>
    <t>6-004.5s</t>
  </si>
  <si>
    <t>14.350 mg bis unter 15.950 mg</t>
  </si>
  <si>
    <t>ZP51.27</t>
  </si>
  <si>
    <t>6-004.5t</t>
  </si>
  <si>
    <t>15.950 mg bis unter 17.550 mg</t>
  </si>
  <si>
    <t>ZP51.28</t>
  </si>
  <si>
    <t>6-004.5u</t>
  </si>
  <si>
    <t>17.550 mg und mehr</t>
  </si>
  <si>
    <t>ZP53</t>
  </si>
  <si>
    <t>Gabe von Topotecan, parenteral</t>
  </si>
  <si>
    <t>Applikation von Medikamenten, Liste 2: Topotecan, parenteral</t>
  </si>
  <si>
    <t>ZP53.01</t>
  </si>
  <si>
    <t>6-002.4c</t>
  </si>
  <si>
    <t>30,0 mg bis unter 40,0 mg</t>
  </si>
  <si>
    <t>ZP53.02</t>
  </si>
  <si>
    <t>6-002.4d</t>
  </si>
  <si>
    <t>ZP53.03</t>
  </si>
  <si>
    <t>6-002.4e</t>
  </si>
  <si>
    <t>50,0 mg bis unter 60,0 mg</t>
  </si>
  <si>
    <t>ZP53.04</t>
  </si>
  <si>
    <t>6-002.4f</t>
  </si>
  <si>
    <t>60,0 mg bis unter 70,0 mg</t>
  </si>
  <si>
    <t>ZP53.05</t>
  </si>
  <si>
    <t>6-002.4g</t>
  </si>
  <si>
    <t xml:space="preserve">70,0 mg und mehr </t>
  </si>
  <si>
    <t>ZP54</t>
  </si>
  <si>
    <t>Gabe von Vinflunin, parenteral</t>
  </si>
  <si>
    <t>Applikation von Medikamenten, Liste 5: Vinflunin, parenteral</t>
  </si>
  <si>
    <t>ZP54.01</t>
  </si>
  <si>
    <t>6-005.b0</t>
  </si>
  <si>
    <t>100 mg bis unter 200 mg</t>
  </si>
  <si>
    <t>ZP54.02</t>
  </si>
  <si>
    <t>6-005.b1</t>
  </si>
  <si>
    <t>ZP54.03</t>
  </si>
  <si>
    <t>6-005.b2</t>
  </si>
  <si>
    <t>ZP54.04</t>
  </si>
  <si>
    <t>6-005.b3</t>
  </si>
  <si>
    <t>ZP54.05</t>
  </si>
  <si>
    <t>6-005.b4</t>
  </si>
  <si>
    <t>ZP54.06</t>
  </si>
  <si>
    <t>6-005.b5</t>
  </si>
  <si>
    <t>ZP54.07</t>
  </si>
  <si>
    <t>6-005.b6</t>
  </si>
  <si>
    <t>ZP54.08</t>
  </si>
  <si>
    <t>6-005.b7</t>
  </si>
  <si>
    <t>ZP54.09</t>
  </si>
  <si>
    <t>6-005.b8</t>
  </si>
  <si>
    <t>ZP54.10</t>
  </si>
  <si>
    <t>6-005.b9</t>
  </si>
  <si>
    <t>ZP54.11</t>
  </si>
  <si>
    <t>6-005.ba</t>
  </si>
  <si>
    <t>ZP54.12</t>
  </si>
  <si>
    <t>6-005.bb</t>
  </si>
  <si>
    <t>ZP54.13</t>
  </si>
  <si>
    <t>6-005.bc</t>
  </si>
  <si>
    <t>ZP54.14</t>
  </si>
  <si>
    <t>6-005.bd</t>
  </si>
  <si>
    <t>ZP54.15</t>
  </si>
  <si>
    <t>6-005.be</t>
  </si>
  <si>
    <t>ZP54.16</t>
  </si>
  <si>
    <t>6-005.bf</t>
  </si>
  <si>
    <t>ZP54.17</t>
  </si>
  <si>
    <t>6-005.bg</t>
  </si>
  <si>
    <t>ZP54.18</t>
  </si>
  <si>
    <t>6-005.bh</t>
  </si>
  <si>
    <t>ZP54.19</t>
  </si>
  <si>
    <t>6-005.bj</t>
  </si>
  <si>
    <t>2.800 mg und mehr</t>
  </si>
  <si>
    <t>ZP55</t>
  </si>
  <si>
    <t>Gabe von Clofarabin, parenteral</t>
  </si>
  <si>
    <t>Applikation von Medikamenten, Liste 3: Clofarabin, parenteral</t>
  </si>
  <si>
    <r>
      <t>ZP55.01</t>
    </r>
    <r>
      <rPr>
        <vertAlign val="superscript"/>
        <sz val="10"/>
        <rFont val="Arial"/>
        <family val="2"/>
      </rPr>
      <t>2)</t>
    </r>
  </si>
  <si>
    <t>6-003.j0</t>
  </si>
  <si>
    <t>ZP55.02</t>
  </si>
  <si>
    <t>6-003.j1</t>
  </si>
  <si>
    <t>ZP55.03</t>
  </si>
  <si>
    <t>6-003.j2</t>
  </si>
  <si>
    <t>ZP55.04</t>
  </si>
  <si>
    <t>6-003.j3</t>
  </si>
  <si>
    <t>ZP55.05</t>
  </si>
  <si>
    <t>6-003.j4</t>
  </si>
  <si>
    <t>ZP55.06</t>
  </si>
  <si>
    <t>6-003.j5</t>
  </si>
  <si>
    <t>ZP55.07</t>
  </si>
  <si>
    <t>6-003.j6</t>
  </si>
  <si>
    <t>ZP55.08</t>
  </si>
  <si>
    <t>6-003.j7</t>
  </si>
  <si>
    <t>80 mg bis unter 100 mg</t>
  </si>
  <si>
    <t>ZP55.09</t>
  </si>
  <si>
    <t>6-003.j8</t>
  </si>
  <si>
    <t>100 mg bis unter 120 mg</t>
  </si>
  <si>
    <t>ZP55.10</t>
  </si>
  <si>
    <t>6-003.j9</t>
  </si>
  <si>
    <t>ZP55.11</t>
  </si>
  <si>
    <t>6-003.ja</t>
  </si>
  <si>
    <t>ZP55.12</t>
  </si>
  <si>
    <t>6-003.jb</t>
  </si>
  <si>
    <t>ZP55.13</t>
  </si>
  <si>
    <t>6-003.jc</t>
  </si>
  <si>
    <t>ZP55.14</t>
  </si>
  <si>
    <t>6-003.jd</t>
  </si>
  <si>
    <t>ZP55.15</t>
  </si>
  <si>
    <t>6-003.je</t>
  </si>
  <si>
    <t>ZP55.16</t>
  </si>
  <si>
    <t>6-003.jf</t>
  </si>
  <si>
    <t>ZP55.17</t>
  </si>
  <si>
    <t>6-003.jg</t>
  </si>
  <si>
    <t>ZP55.18</t>
  </si>
  <si>
    <t>6-003.jh</t>
  </si>
  <si>
    <t>ZP55.19</t>
  </si>
  <si>
    <t>6-003.jj</t>
  </si>
  <si>
    <t>ZP55.20</t>
  </si>
  <si>
    <t>6-003.jk</t>
  </si>
  <si>
    <t>360 mg bis unter 440 mg</t>
  </si>
  <si>
    <t>ZP55.21</t>
  </si>
  <si>
    <t>6-003.jm</t>
  </si>
  <si>
    <t>440 mg bis unter 520 mg</t>
  </si>
  <si>
    <t>ZP55.22</t>
  </si>
  <si>
    <t>6-003.jn</t>
  </si>
  <si>
    <t>520 mg bis unter 600 mg</t>
  </si>
  <si>
    <t>ZP55.23</t>
  </si>
  <si>
    <t>6-003.jp</t>
  </si>
  <si>
    <t>600 mg bis unter 760 mg</t>
  </si>
  <si>
    <t>ZP55.24</t>
  </si>
  <si>
    <t>6-003.jq</t>
  </si>
  <si>
    <t>760 mg bis unter 920 mg</t>
  </si>
  <si>
    <t>ZP55.25</t>
  </si>
  <si>
    <t>6-003.jr</t>
  </si>
  <si>
    <t>920 mg bis unter 1.080 mg</t>
  </si>
  <si>
    <t>ZP55.26</t>
  </si>
  <si>
    <t>6-003.js</t>
  </si>
  <si>
    <t>1.080 mg bis unter 1.320 mg</t>
  </si>
  <si>
    <t>ZP55.27</t>
  </si>
  <si>
    <t>6-003.jt</t>
  </si>
  <si>
    <t>1.320 mg bis unter 1.560 mg</t>
  </si>
  <si>
    <t>ZP55.28</t>
  </si>
  <si>
    <t>6-003.ju</t>
  </si>
  <si>
    <t>1.560 mg bis unter 1.800 mg</t>
  </si>
  <si>
    <t>ZP55.29</t>
  </si>
  <si>
    <t>6-003.jv</t>
  </si>
  <si>
    <t>1.800 mg und mehr</t>
  </si>
  <si>
    <t>ZP56</t>
  </si>
  <si>
    <t>Gabe von Plerixafor, parenteral</t>
  </si>
  <si>
    <t>Applikation von Medikamenten, Liste 5: Plerixafor, parenteral</t>
  </si>
  <si>
    <t>ZP56.01</t>
  </si>
  <si>
    <t>6-005.e0</t>
  </si>
  <si>
    <t>2,5 mg bis unter 5,0 mg</t>
  </si>
  <si>
    <t>ZP56.02</t>
  </si>
  <si>
    <t>6-005.e1</t>
  </si>
  <si>
    <t>ZP56.03</t>
  </si>
  <si>
    <t>6-005.e2</t>
  </si>
  <si>
    <t>ZP56.04</t>
  </si>
  <si>
    <t>6-005.e3</t>
  </si>
  <si>
    <t>ZP56.05</t>
  </si>
  <si>
    <t>6-005.e4</t>
  </si>
  <si>
    <t>ZP56.06</t>
  </si>
  <si>
    <t>6-005.e5</t>
  </si>
  <si>
    <t>ZP56.07</t>
  </si>
  <si>
    <t>6-005.e6</t>
  </si>
  <si>
    <t>ZP56.08</t>
  </si>
  <si>
    <t>6-005.e7</t>
  </si>
  <si>
    <t>ZP56.09</t>
  </si>
  <si>
    <t>6-005.e8</t>
  </si>
  <si>
    <t>40,0 mg bis unter 45,0 mg</t>
  </si>
  <si>
    <t>ZP56.10</t>
  </si>
  <si>
    <t>6-005.e9</t>
  </si>
  <si>
    <t>45,0 mg bis unter 50,0 mg</t>
  </si>
  <si>
    <t>ZP56.11</t>
  </si>
  <si>
    <t>6-005.ea</t>
  </si>
  <si>
    <t>ZP56.12</t>
  </si>
  <si>
    <t>6-005.eb</t>
  </si>
  <si>
    <t>ZP56.13</t>
  </si>
  <si>
    <t>6-005.ec</t>
  </si>
  <si>
    <t>70,0 mg bis unter 80,0 mg</t>
  </si>
  <si>
    <t>ZP56.14</t>
  </si>
  <si>
    <t>6-005.ed</t>
  </si>
  <si>
    <t>80,0 mg bis unter 100,0 mg</t>
  </si>
  <si>
    <t>ZP56.15</t>
  </si>
  <si>
    <t>6-005.ee</t>
  </si>
  <si>
    <t>100,0 mg bis unter 120,0 mg</t>
  </si>
  <si>
    <t>ZP56.16</t>
  </si>
  <si>
    <t>6-005.ef</t>
  </si>
  <si>
    <t>120,0 mg bis unter 140,0 mg</t>
  </si>
  <si>
    <t>ZP56.17</t>
  </si>
  <si>
    <t>6-005.eg</t>
  </si>
  <si>
    <t>140,0 mg bis unter 160,0 mg</t>
  </si>
  <si>
    <t>ZP56.18</t>
  </si>
  <si>
    <t>6-005.eh</t>
  </si>
  <si>
    <t>160,0 mg bis unter 180,0 mg</t>
  </si>
  <si>
    <t>ZP56.19</t>
  </si>
  <si>
    <t>6-005.ej</t>
  </si>
  <si>
    <t>180,0 mg bis unter 200,0 mg</t>
  </si>
  <si>
    <t>ZP56.20</t>
  </si>
  <si>
    <t>6-005.ek</t>
  </si>
  <si>
    <t>200,0 mg bis unter 220,0 mg</t>
  </si>
  <si>
    <t>ZP56.21</t>
  </si>
  <si>
    <t>6-005.em</t>
  </si>
  <si>
    <t>220,0 mg bis unter 240,0 mg</t>
  </si>
  <si>
    <t>ZP56.22</t>
  </si>
  <si>
    <t>6-005.en</t>
  </si>
  <si>
    <t xml:space="preserve">240,0 mg und mehr </t>
  </si>
  <si>
    <t>ZP57</t>
  </si>
  <si>
    <t>Gabe von Romiplostim, parenteral</t>
  </si>
  <si>
    <t>Applikation von Medikamenten, Liste 5: Romiplostim, parenteral</t>
  </si>
  <si>
    <r>
      <t>ZP57.01</t>
    </r>
    <r>
      <rPr>
        <vertAlign val="superscript"/>
        <sz val="10"/>
        <rFont val="Arial"/>
        <family val="2"/>
      </rPr>
      <t>4)</t>
    </r>
  </si>
  <si>
    <t>6-005.90</t>
  </si>
  <si>
    <t>100 µg bis unter 200 µg</t>
  </si>
  <si>
    <t>ZP57.02</t>
  </si>
  <si>
    <t>6-005.91</t>
  </si>
  <si>
    <t>200 µg bis unter 300 µg</t>
  </si>
  <si>
    <t>ZP57.03</t>
  </si>
  <si>
    <t>6-005.92</t>
  </si>
  <si>
    <t>300 µg bis unter 400 µg</t>
  </si>
  <si>
    <t>ZP57.04</t>
  </si>
  <si>
    <t>6-005.93</t>
  </si>
  <si>
    <t>400 µg bis unter 500 µg</t>
  </si>
  <si>
    <t>ZP57.05</t>
  </si>
  <si>
    <t>6-005.94</t>
  </si>
  <si>
    <t>500 µg bis unter 600 µg</t>
  </si>
  <si>
    <t>ZP57.06</t>
  </si>
  <si>
    <t>6-005.95</t>
  </si>
  <si>
    <t>600 µg bis unter 700 µg</t>
  </si>
  <si>
    <t>ZP57.07</t>
  </si>
  <si>
    <t>6-005.96</t>
  </si>
  <si>
    <t>700 µg bis unter 800 µg</t>
  </si>
  <si>
    <t>ZP57.08</t>
  </si>
  <si>
    <t>6-005.97</t>
  </si>
  <si>
    <t>800 µg bis unter 900 µg</t>
  </si>
  <si>
    <t>ZP57.09</t>
  </si>
  <si>
    <t>6-005.98</t>
  </si>
  <si>
    <t>900 µg bis unter 1.000 µg</t>
  </si>
  <si>
    <t>ZP57.10</t>
  </si>
  <si>
    <t>6-005.99</t>
  </si>
  <si>
    <t>1.000 µg bis unter 1.200 µg</t>
  </si>
  <si>
    <t>ZP57.11</t>
  </si>
  <si>
    <t>6-005.9a</t>
  </si>
  <si>
    <t>1.200 µg bis unter 1.400 µg</t>
  </si>
  <si>
    <t>ZP57.12</t>
  </si>
  <si>
    <t>6-005.9b</t>
  </si>
  <si>
    <t>1.400 µg bis unter 1.600 µg</t>
  </si>
  <si>
    <t>ZP57.13</t>
  </si>
  <si>
    <t>6-005.9c</t>
  </si>
  <si>
    <t>1.600 µg bis unter 1.800 µg</t>
  </si>
  <si>
    <t>ZP57.14</t>
  </si>
  <si>
    <t>6-005.9d</t>
  </si>
  <si>
    <t>1.800 µg bis unter 2.000 µg</t>
  </si>
  <si>
    <t>ZP57.15</t>
  </si>
  <si>
    <t>6-005.9e</t>
  </si>
  <si>
    <t>2.000 µg bis unter 2.400 µg</t>
  </si>
  <si>
    <t>ZP57.16</t>
  </si>
  <si>
    <t>6-005.9f</t>
  </si>
  <si>
    <t>2.400 µg bis unter 2.800 µg</t>
  </si>
  <si>
    <t>ZP57.17</t>
  </si>
  <si>
    <t>6-005.9g</t>
  </si>
  <si>
    <t>2.800 µg bis unter 3.200 µg</t>
  </si>
  <si>
    <t>ZP57.18</t>
  </si>
  <si>
    <t>6-005.9h</t>
  </si>
  <si>
    <t>3.200 µg bis unter 3.600 µg</t>
  </si>
  <si>
    <t>ZP57.19</t>
  </si>
  <si>
    <t>6-005.9j</t>
  </si>
  <si>
    <t>3.600 µg bis unter 4.000 µg</t>
  </si>
  <si>
    <t>ZP57.20</t>
  </si>
  <si>
    <t>6-005.9k</t>
  </si>
  <si>
    <t>4.000 µg bis unter 4.400 µg</t>
  </si>
  <si>
    <t>ZP57.21</t>
  </si>
  <si>
    <t>6-005.9m</t>
  </si>
  <si>
    <t>4.400 µg bis unter 4.800 µg</t>
  </si>
  <si>
    <t>ZP57.22</t>
  </si>
  <si>
    <t>6-005.9n</t>
  </si>
  <si>
    <t>4.800 µg bis unter 5.200 µg</t>
  </si>
  <si>
    <t>ZP57.23</t>
  </si>
  <si>
    <t>6-005.9p</t>
  </si>
  <si>
    <t>5.200 µg bis unter 5.600 µg</t>
  </si>
  <si>
    <t>ZP57.24</t>
  </si>
  <si>
    <t>6-005.9q</t>
  </si>
  <si>
    <t>5.600 µg und mehr</t>
  </si>
  <si>
    <t>ZP58</t>
  </si>
  <si>
    <t>Gabe von Thrombozyten-konzentraten</t>
  </si>
  <si>
    <t>Transfusion von Vollblut, Erythrozytenkonzentrat und Thrombozytenkonzentrat: Thrombozytenkonzentrat</t>
  </si>
  <si>
    <r>
      <t>ZP58.01</t>
    </r>
    <r>
      <rPr>
        <vertAlign val="superscript"/>
        <sz val="10"/>
        <rFont val="Arial"/>
        <family val="2"/>
      </rPr>
      <t>4)</t>
    </r>
  </si>
  <si>
    <t>8-800.g1</t>
  </si>
  <si>
    <t>2 Thrombozytenkonzentrate</t>
  </si>
  <si>
    <t>8-800.h1</t>
  </si>
  <si>
    <t>2 pathogeninaktivierte Thrombozytenkonzentrate</t>
  </si>
  <si>
    <r>
      <t>ZP58.02</t>
    </r>
    <r>
      <rPr>
        <vertAlign val="superscript"/>
        <sz val="10"/>
        <rFont val="Arial"/>
        <family val="2"/>
      </rPr>
      <t>4)</t>
    </r>
  </si>
  <si>
    <t>8-800.g2</t>
  </si>
  <si>
    <t>3 Thrombozytenkonzentrate</t>
  </si>
  <si>
    <t>8-800.h2</t>
  </si>
  <si>
    <t>3 pathogeninaktivierte Thrombozytenkonzentrate</t>
  </si>
  <si>
    <t>ZP58.03</t>
  </si>
  <si>
    <t>8-800.g3</t>
  </si>
  <si>
    <t>4 Thrombozytenkonzentrate</t>
  </si>
  <si>
    <t>8-800.h3</t>
  </si>
  <si>
    <t>4 pathogeninaktivierte Thrombozytenkonzentrate</t>
  </si>
  <si>
    <t>ZP58.04</t>
  </si>
  <si>
    <t>8-800.g4</t>
  </si>
  <si>
    <t>5 Thrombozytenkonzentrate</t>
  </si>
  <si>
    <t>8-800.h4</t>
  </si>
  <si>
    <t>5 pathogeninaktivierte Thrombozytenkonzentrate</t>
  </si>
  <si>
    <t>ZP58.05</t>
  </si>
  <si>
    <t>8-800.g5</t>
  </si>
  <si>
    <t>6 bis unter 8 Thrombozytenkonzentrate</t>
  </si>
  <si>
    <t>8-800.h5</t>
  </si>
  <si>
    <t>6 bis unter 8 pathogeninaktivierte Thrombozytenkonzentrate</t>
  </si>
  <si>
    <t>ZP58.06</t>
  </si>
  <si>
    <t>8-800.g6</t>
  </si>
  <si>
    <t>8 bis unter 10 Thrombozytenkonzentrate</t>
  </si>
  <si>
    <t>8-800.h6</t>
  </si>
  <si>
    <t>8 bis unter 10 pathogeninaktivierte Thrombozytenkonzentrate</t>
  </si>
  <si>
    <t>ZP58.07</t>
  </si>
  <si>
    <t>8-800.g7</t>
  </si>
  <si>
    <t>10 bis unter 12 Thrombozytenkonzentrate</t>
  </si>
  <si>
    <t>8-800.h7</t>
  </si>
  <si>
    <t>10 bis unter 12 pathogeninaktivierte Thrombozytenkonzentrate</t>
  </si>
  <si>
    <t>ZP58.08</t>
  </si>
  <si>
    <t>8-800.g8</t>
  </si>
  <si>
    <t>12 bis unter 14 Thrombozytenkonzentrate</t>
  </si>
  <si>
    <t>8-800.h8</t>
  </si>
  <si>
    <t>12 bis unter 14 pathogeninaktivierte Thrombozytenkonzentrate</t>
  </si>
  <si>
    <t>ZP58.09</t>
  </si>
  <si>
    <t>8-800.g9</t>
  </si>
  <si>
    <t>14 bis unter 16 Thrombozytenkonzentrate</t>
  </si>
  <si>
    <t>8-800.h9</t>
  </si>
  <si>
    <t>14 bis unter 16 pathogeninaktivierte Thrombozytenkonzentrate</t>
  </si>
  <si>
    <t>ZP58.10</t>
  </si>
  <si>
    <t>8-800.ga</t>
  </si>
  <si>
    <t>16 bis unter 18 Thrombozytenkonzentrate</t>
  </si>
  <si>
    <t>8-800.ha</t>
  </si>
  <si>
    <t>16 bis unter 18 pathogeninaktivierte Thrombozytenkonzentrate</t>
  </si>
  <si>
    <t>ZP58.11</t>
  </si>
  <si>
    <t>8-800.gb</t>
  </si>
  <si>
    <t>18 bis unter 20 Thrombozytenkonzentrate</t>
  </si>
  <si>
    <t>8-800.hb</t>
  </si>
  <si>
    <t>18 bis unter 20 pathogeninaktivierte Thrombozytenkonzentrate</t>
  </si>
  <si>
    <t>ZP58.12</t>
  </si>
  <si>
    <t>8-800.gc</t>
  </si>
  <si>
    <t>20 bis unter 24 Thrombozytenkonzentrate</t>
  </si>
  <si>
    <t>8-800.hc</t>
  </si>
  <si>
    <t>20 bis unter 24 pathogeninaktivierte Thrombozytenkonzentrate</t>
  </si>
  <si>
    <t>ZP58.13</t>
  </si>
  <si>
    <t>8-800.gd</t>
  </si>
  <si>
    <t>24 bis unter 28 Thrombozytenkonzentrate</t>
  </si>
  <si>
    <t>8-800.hd</t>
  </si>
  <si>
    <t>24 bis unter 28 pathogeninaktivierte Thrombozytenkonzentrate</t>
  </si>
  <si>
    <t>ZP58.14</t>
  </si>
  <si>
    <t>8-800.ge</t>
  </si>
  <si>
    <t>28 bis unter 32 Thrombozytenkonzentrate</t>
  </si>
  <si>
    <t>8-800.he</t>
  </si>
  <si>
    <t>28 bis unter 32 pathogeninaktivierte Thrombozytenkonzentrate</t>
  </si>
  <si>
    <t>ZP58.15</t>
  </si>
  <si>
    <t>8-800.gf</t>
  </si>
  <si>
    <t>32 bis unter 36 Thrombozytenkonzentrate</t>
  </si>
  <si>
    <t>8-800.hf</t>
  </si>
  <si>
    <t>32 bis unter 36 pathogeninaktivierte Thrombozytenkonzentrate</t>
  </si>
  <si>
    <t>ZP58.16</t>
  </si>
  <si>
    <t>8-800.gg</t>
  </si>
  <si>
    <t>36 bis unter 40 Thrombozytenkonzentrate</t>
  </si>
  <si>
    <t>8-800.hg</t>
  </si>
  <si>
    <t>36 bis unter 40 pathogeninaktivierte Thrombozytenkonzentrate</t>
  </si>
  <si>
    <t>ZP58.17</t>
  </si>
  <si>
    <t>8-800.gh</t>
  </si>
  <si>
    <t>40 bis unter 46 Thrombozytenkonzentrate</t>
  </si>
  <si>
    <t>8-800.hh</t>
  </si>
  <si>
    <t>40 bis unter 46 pathogeninaktivierte Thrombozytenkonzentrate</t>
  </si>
  <si>
    <t>ZP58.18</t>
  </si>
  <si>
    <t>8-800.gj</t>
  </si>
  <si>
    <t>46 bis unter 52 Thrombozytenkonzentrate</t>
  </si>
  <si>
    <t>8-800.hj</t>
  </si>
  <si>
    <t>46 bis unter 52 pathogeninaktivierte Thrombozytenkonzentrate</t>
  </si>
  <si>
    <t>ZP58.19</t>
  </si>
  <si>
    <t>8-800.gk</t>
  </si>
  <si>
    <t>52 bis unter 58 Thrombozytenkonzentrate</t>
  </si>
  <si>
    <t>8-800.hk</t>
  </si>
  <si>
    <t>52 bis unter 58 pathogeninaktivierte Thrombozytenkonzentrate</t>
  </si>
  <si>
    <t>ZP58.20</t>
  </si>
  <si>
    <t>8-800.gm</t>
  </si>
  <si>
    <t>58 bis unter 64 Thrombozytenkonzentrate</t>
  </si>
  <si>
    <t>8-800.hm</t>
  </si>
  <si>
    <t>58 bis unter 64 pathogeninaktivierte Thrombozytenkonzentrate</t>
  </si>
  <si>
    <t>ZP58.21</t>
  </si>
  <si>
    <t>8-800.gn</t>
  </si>
  <si>
    <t>64 bis unter 70 Thrombozytenkonzentrate</t>
  </si>
  <si>
    <t>8-800.hn</t>
  </si>
  <si>
    <t>64 bis unter 70 pathogeninaktivierte Thrombozytenkonzentrate</t>
  </si>
  <si>
    <t>ZP58.22</t>
  </si>
  <si>
    <t>8-800.gp</t>
  </si>
  <si>
    <t>70 bis unter 78 Thrombozytenkonzentrate</t>
  </si>
  <si>
    <t>8-800.hp</t>
  </si>
  <si>
    <t>70 bis unter 78 pathogeninaktivierte Thrombozytenkonzentrate</t>
  </si>
  <si>
    <t>ZP58.23</t>
  </si>
  <si>
    <t>8-800.gq</t>
  </si>
  <si>
    <t>78 bis unter 86 Thrombozytenkonzentrate</t>
  </si>
  <si>
    <t>8-800.hq</t>
  </si>
  <si>
    <t>78 bis unter 86 pathogeninaktivierte Thrombozytenkonzentrate</t>
  </si>
  <si>
    <t>ZP58.24</t>
  </si>
  <si>
    <t>8-800.gr</t>
  </si>
  <si>
    <t>86 bis unter 94 Thrombozytenkonzentrate</t>
  </si>
  <si>
    <t>8-800.hr</t>
  </si>
  <si>
    <t>86 bis unter 94 pathogeninaktivierte Thrombozytenkonzentrate</t>
  </si>
  <si>
    <t>ZP58.25</t>
  </si>
  <si>
    <t>8-800.gs</t>
  </si>
  <si>
    <t>94 bis unter 102 Thrombozytenkonzentrate</t>
  </si>
  <si>
    <t>8-800.hs</t>
  </si>
  <si>
    <t>94 bis unter 102 pathogeninaktivierte Thrombozytenkonzentrate</t>
  </si>
  <si>
    <t>ZP58.26</t>
  </si>
  <si>
    <t>8-800.gt</t>
  </si>
  <si>
    <t>102 bis unter 110 Thrombozytenkonzentrate</t>
  </si>
  <si>
    <t>8-800.ht</t>
  </si>
  <si>
    <t>102 bis unter 110 pathogeninaktivierte Thrombozytenkonzentrate</t>
  </si>
  <si>
    <t>ZP58.27</t>
  </si>
  <si>
    <t>8-800.gu</t>
  </si>
  <si>
    <t>110 bis unter 118 Thrombozytenkonzentrate</t>
  </si>
  <si>
    <t>8-800.hu</t>
  </si>
  <si>
    <t>110 bis unter 118 pathogeninaktivierte Thrombozytenkonzentrate</t>
  </si>
  <si>
    <t>ZP58.28</t>
  </si>
  <si>
    <t>8-800.gv</t>
  </si>
  <si>
    <t>118 bis unter 126 Thrombozytenkonzentrate</t>
  </si>
  <si>
    <t>8-800.hv</t>
  </si>
  <si>
    <t>118 bis unter 126 pathogeninaktivierte Thrombozytenkonzentrate</t>
  </si>
  <si>
    <t>ZP58.29</t>
  </si>
  <si>
    <t>8-800.gw</t>
  </si>
  <si>
    <t>126 und mehr Thrombozytenkonzentrate</t>
  </si>
  <si>
    <t>8-800.hw</t>
  </si>
  <si>
    <t>126 und mehr pathogeninaktivierte Thrombozytenkonzentrate</t>
  </si>
  <si>
    <t>ZP59</t>
  </si>
  <si>
    <t>Gabe von Apherese-Thrombozyten-konzentraten</t>
  </si>
  <si>
    <t>Transfusion von Vollblut, Erythrozytenkonzentrat und Thrombozytenkonzentrat: Apherese-Thrombozytenkonzentrat</t>
  </si>
  <si>
    <r>
      <t>ZP59.01</t>
    </r>
    <r>
      <rPr>
        <vertAlign val="superscript"/>
        <sz val="10"/>
        <rFont val="Arial"/>
        <family val="2"/>
      </rPr>
      <t>4)</t>
    </r>
  </si>
  <si>
    <t>8-800.f0</t>
  </si>
  <si>
    <t>1 Apherese-Thrombozytenkonzentrat</t>
  </si>
  <si>
    <t>8-800.d0</t>
  </si>
  <si>
    <t>1 pathogeninaktiviertes Apherese-Thrombozytenkonzentrat</t>
  </si>
  <si>
    <t>ZP59.02</t>
  </si>
  <si>
    <t>8-800.f1</t>
  </si>
  <si>
    <t>2 Apherese-Thrombozytenkonzentrate</t>
  </si>
  <si>
    <t>8-800.d1</t>
  </si>
  <si>
    <t>2 pathogeninaktivierte Apherese-Thrombozytenkonzentrate</t>
  </si>
  <si>
    <t>ZP59.03</t>
  </si>
  <si>
    <t>8-800.f2</t>
  </si>
  <si>
    <t>3 Apherese-Thrombozytenkonzentrate</t>
  </si>
  <si>
    <t>8-800.d2</t>
  </si>
  <si>
    <t>3 pathogeninaktivierte Apherese-Thrombozytenkonzentrate</t>
  </si>
  <si>
    <t>ZP59.04</t>
  </si>
  <si>
    <t>8-800.f3</t>
  </si>
  <si>
    <t>4 Apherese-Thrombozytenkonzentrate</t>
  </si>
  <si>
    <t>8-800.d3</t>
  </si>
  <si>
    <t>4 pathogeninaktivierte Apherese-Thrombozytenkonzentrate</t>
  </si>
  <si>
    <t>ZP59.05</t>
  </si>
  <si>
    <t>8-800.f4</t>
  </si>
  <si>
    <t>5 Apherese-Thrombozytenkonzentrate</t>
  </si>
  <si>
    <t>8-800.d4</t>
  </si>
  <si>
    <t>5 pathogeninaktivierte Apherese-Thrombozytenkonzentrate</t>
  </si>
  <si>
    <t>ZP59.06</t>
  </si>
  <si>
    <t>8-800.f5</t>
  </si>
  <si>
    <t>6 bis unter 8 Apherese-Thrombozytenkonzentrate</t>
  </si>
  <si>
    <t>8-800.d5</t>
  </si>
  <si>
    <t>6 bis unter 8 pathogeninaktivierte Apherese-Thrombozytenkonzentrate</t>
  </si>
  <si>
    <t>ZP59.07</t>
  </si>
  <si>
    <t>8-800.f6</t>
  </si>
  <si>
    <t>8 bis unter 10 Apherese-Thrombozytenkonzentrate</t>
  </si>
  <si>
    <t>8-800.d6</t>
  </si>
  <si>
    <t>8 bis unter 10 pathogeninaktivierte Apherese-Thrombozytenkonzentrate</t>
  </si>
  <si>
    <t>ZP59.08</t>
  </si>
  <si>
    <t>8-800.f7</t>
  </si>
  <si>
    <t>10 bis unter 12 Apherese-Thrombozytenkonzentrate</t>
  </si>
  <si>
    <t>8-800.d7</t>
  </si>
  <si>
    <t>10 bis unter 12 pathogeninaktivierte Apherese-Thrombozytenkonzentrate</t>
  </si>
  <si>
    <t>ZP59.09</t>
  </si>
  <si>
    <t>8-800.f8</t>
  </si>
  <si>
    <t>12 bis unter 14 Apherese-Thrombozytenkonzentrate</t>
  </si>
  <si>
    <t>8-800.d8</t>
  </si>
  <si>
    <t>12 bis unter 14 pathogeninaktivierte Apherese-Thrombozytenkonzentrate</t>
  </si>
  <si>
    <t>ZP59.10</t>
  </si>
  <si>
    <t>8-800.f9</t>
  </si>
  <si>
    <t>14 bis unter 16 Apherese-Thrombozytenkonzentrate</t>
  </si>
  <si>
    <t>8-800.d9</t>
  </si>
  <si>
    <t>14 bis unter 16 pathogeninaktivierte Apherese-Thrombozytenkonzentrate</t>
  </si>
  <si>
    <t>ZP59.11</t>
  </si>
  <si>
    <t>8-800.fa</t>
  </si>
  <si>
    <t>16 bis unter 18 Apherese-Thrombozytenkonzentrate</t>
  </si>
  <si>
    <t>8-800.da</t>
  </si>
  <si>
    <t>16 bis unter 18 pathogeninaktivierte Apherese-Thrombozytenkonzentrate</t>
  </si>
  <si>
    <t>ZP59.12</t>
  </si>
  <si>
    <t>8-800.fb</t>
  </si>
  <si>
    <t>18 bis unter 20 Apherese-Thrombozytenkonzentrate</t>
  </si>
  <si>
    <t>8-800.db</t>
  </si>
  <si>
    <t>18 bis unter 20 pathogeninaktivierte Apherese-Thrombozytenkonzentrate</t>
  </si>
  <si>
    <t>ZP59.13</t>
  </si>
  <si>
    <t>8-800.fc</t>
  </si>
  <si>
    <t>20 bis unter 24 Apherese-Thrombozytenkonzentrate</t>
  </si>
  <si>
    <t>8-800.dc</t>
  </si>
  <si>
    <t>20 bis unter 24 pathogeninaktivierte Apherese-Thrombozytenkonzentrate</t>
  </si>
  <si>
    <t>ZP59.14</t>
  </si>
  <si>
    <t>8-800.fd</t>
  </si>
  <si>
    <t>24 bis unter 28 Apherese-Thrombozytenkonzentrate</t>
  </si>
  <si>
    <t>8-800.dd</t>
  </si>
  <si>
    <t>24 bis unter 28 pathogeninaktivierte Apherese-Thrombozytenkonzentrate</t>
  </si>
  <si>
    <t>ZP59.15</t>
  </si>
  <si>
    <t>8-800.fe</t>
  </si>
  <si>
    <t>28 bis unter 32 Apherese-Thrombozytenkonzentrate</t>
  </si>
  <si>
    <t>8-800.de</t>
  </si>
  <si>
    <t>28 bis unter 32 pathogeninaktivierte Apherese-Thrombozytenkonzentrate</t>
  </si>
  <si>
    <t>ZP59.16</t>
  </si>
  <si>
    <t>8-800.ff</t>
  </si>
  <si>
    <t>32 bis unter 36 Apherese-Thrombozytenkonzentrate</t>
  </si>
  <si>
    <t>8-800.df</t>
  </si>
  <si>
    <t>32 bis unter 36 pathogeninaktivierte Apherese-Thrombozytenkonzentrate</t>
  </si>
  <si>
    <t>ZP59.17</t>
  </si>
  <si>
    <t>8-800.fg</t>
  </si>
  <si>
    <t>36 bis unter 40 Apherese-Thrombozytenkonzentrate</t>
  </si>
  <si>
    <t>8-800.dg</t>
  </si>
  <si>
    <t>36 bis unter 40 pathogeninaktivierte Apherese-Thrombozytenkonzentrate</t>
  </si>
  <si>
    <t>ZP59.18</t>
  </si>
  <si>
    <t>8-800.fh</t>
  </si>
  <si>
    <t>40 bis unter 46 Apherese-Thrombozytenkonzentrate</t>
  </si>
  <si>
    <t>8-800.dh</t>
  </si>
  <si>
    <t>40 bis unter 46 pathogeninaktivierte Apherese-Thrombozytenkonzentrate</t>
  </si>
  <si>
    <t>ZP59.19</t>
  </si>
  <si>
    <t>8-800.fj</t>
  </si>
  <si>
    <t>46 bis unter 52 Apherese-Thrombozytenkonzentrate</t>
  </si>
  <si>
    <t>8-800.dj</t>
  </si>
  <si>
    <t>46 bis unter 52 pathogeninaktivierte Apherese-Thrombozytenkonzentrate</t>
  </si>
  <si>
    <t>ZP59.20</t>
  </si>
  <si>
    <t>8-800.fk</t>
  </si>
  <si>
    <t>52 bis unter 58 Apherese-Thrombozytenkonzentrate</t>
  </si>
  <si>
    <t>8-800.dk</t>
  </si>
  <si>
    <t>52 bis unter 58 pathogeninaktivierte Apherese-Thrombozytenkonzentrate</t>
  </si>
  <si>
    <t>ZP59.21</t>
  </si>
  <si>
    <t>8-800.fm</t>
  </si>
  <si>
    <t>58 bis unter 64 Apherese-Thrombozytenkonzentrate</t>
  </si>
  <si>
    <t>8-800.dm</t>
  </si>
  <si>
    <t>58 bis unter 64 pathogeninaktivierte Apherese-Thrombozytenkonzentrate</t>
  </si>
  <si>
    <t>ZP59.22</t>
  </si>
  <si>
    <t>8-800.fn</t>
  </si>
  <si>
    <t>64 bis unter 70 Apherese-Thrombozytenkonzentrate</t>
  </si>
  <si>
    <t>8-800.dn</t>
  </si>
  <si>
    <t>64 bis unter 70 pathogeninaktivierte Apherese-Thrombozytenkonzentrate</t>
  </si>
  <si>
    <t>ZP59.23</t>
  </si>
  <si>
    <t>8-800.fp</t>
  </si>
  <si>
    <t>70 bis unter 78 Apherese-Thrombozytenkonzentrate</t>
  </si>
  <si>
    <t>8-800.dp</t>
  </si>
  <si>
    <t>70 bis unter 78 pathogeninaktivierte Apherese-Thrombozytenkonzentrate</t>
  </si>
  <si>
    <t>ZP59.24</t>
  </si>
  <si>
    <t>8-800.fq</t>
  </si>
  <si>
    <t>78 bis unter 86 Apherese-Thrombozytenkonzentrate</t>
  </si>
  <si>
    <t>8-800.dq</t>
  </si>
  <si>
    <t>78 bis unter 86 pathogeninaktivierte Apherese-Thrombozytenkonzentrate</t>
  </si>
  <si>
    <t>ZP59.25</t>
  </si>
  <si>
    <t>8-800.fr</t>
  </si>
  <si>
    <t>86 bis unter 94 Apherese-Thrombozytenkonzentrate</t>
  </si>
  <si>
    <t>8-800.dr</t>
  </si>
  <si>
    <t>86 bis unter 94 pathogeninaktivierte Apherese-Thrombozytenkonzentrate</t>
  </si>
  <si>
    <t>ZP59.26</t>
  </si>
  <si>
    <t>8-800.fs</t>
  </si>
  <si>
    <t>94 bis unter 102 Apherese-Thrombozytenkonzentrate</t>
  </si>
  <si>
    <t>8-800.ds</t>
  </si>
  <si>
    <t>94 bis unter 102 pathogeninaktivierte Apherese-Thrombozytenkonzentrate</t>
  </si>
  <si>
    <t>ZP59.27</t>
  </si>
  <si>
    <t>8-800.ft</t>
  </si>
  <si>
    <t>102 bis unter 110 Apherese-Thrombozytenkonzentrate</t>
  </si>
  <si>
    <t>8-800.dt</t>
  </si>
  <si>
    <t>102 bis unter 110 pathogeninaktivierte Apherese-Thrombozytenkonzentrate</t>
  </si>
  <si>
    <t>ZP59.28</t>
  </si>
  <si>
    <t>8-800.fu</t>
  </si>
  <si>
    <t>110 bis unter 118 Apherese-Thrombozytenkonzentrate</t>
  </si>
  <si>
    <t>8-800.du</t>
  </si>
  <si>
    <t>110 bis unter 118 pathogeninaktivierte Apherese-Thrombozytenkonzentrate</t>
  </si>
  <si>
    <t>ZP59.29</t>
  </si>
  <si>
    <t>8-800.fv</t>
  </si>
  <si>
    <t>118 bis unter 126 Apherese-Thrombozytenkonzentrate</t>
  </si>
  <si>
    <t>8-800.dv</t>
  </si>
  <si>
    <t>118 bis unter 126 pathogeninaktivierte Apherese-Thrombozytenkonzentrate</t>
  </si>
  <si>
    <t>ZP59.30</t>
  </si>
  <si>
    <t>8-800.fw</t>
  </si>
  <si>
    <t>126 und mehr Apherese-Thrombozytenkonzentrate</t>
  </si>
  <si>
    <t>8-800.dw</t>
  </si>
  <si>
    <t>126 und mehr pathogeninaktivierte Apherese-Thrombozytenkonzentrate</t>
  </si>
  <si>
    <t>ZP60</t>
  </si>
  <si>
    <t>Gabe von Rituximab, intravenös</t>
  </si>
  <si>
    <t>Applikation von Medikamenten, Liste 1: Rituximab, intravenös</t>
  </si>
  <si>
    <t>ZP60.01</t>
  </si>
  <si>
    <t>6-001.h0</t>
  </si>
  <si>
    <t>ZP60.02</t>
  </si>
  <si>
    <t>6-001.h1</t>
  </si>
  <si>
    <t>ZP60.03</t>
  </si>
  <si>
    <t>6-001.h2</t>
  </si>
  <si>
    <t>ZP60.04</t>
  </si>
  <si>
    <t>6-001.h3</t>
  </si>
  <si>
    <t>ZP60.05</t>
  </si>
  <si>
    <t>6-001.h4</t>
  </si>
  <si>
    <t>ZP60.06</t>
  </si>
  <si>
    <t>6-001.h5</t>
  </si>
  <si>
    <t>ZP60.07</t>
  </si>
  <si>
    <t>6-001.h6</t>
  </si>
  <si>
    <t>ZP60.08</t>
  </si>
  <si>
    <t>6-001.h7</t>
  </si>
  <si>
    <t>ZP60.09</t>
  </si>
  <si>
    <t>6-001.h8</t>
  </si>
  <si>
    <t>950 mg bis unter 1.050 mg</t>
  </si>
  <si>
    <t>ZP60.10</t>
  </si>
  <si>
    <t>6-001.h9</t>
  </si>
  <si>
    <t>ZP60.11</t>
  </si>
  <si>
    <t>6-001.ha</t>
  </si>
  <si>
    <t>ZP60.12</t>
  </si>
  <si>
    <t>6-001.hb</t>
  </si>
  <si>
    <t>ZP60.13</t>
  </si>
  <si>
    <t>6-001.hc</t>
  </si>
  <si>
    <t>ZP60.14</t>
  </si>
  <si>
    <t>6-001.hd</t>
  </si>
  <si>
    <t>1.850 mg bis unter 2.050 mg</t>
  </si>
  <si>
    <t>ZP60.15</t>
  </si>
  <si>
    <t>6-001.he</t>
  </si>
  <si>
    <t>2.050 mg bis unter 2.450 mg</t>
  </si>
  <si>
    <t>ZP60.16</t>
  </si>
  <si>
    <t>6-001.hf</t>
  </si>
  <si>
    <t>2.450 mg bis unter 2.850 mg</t>
  </si>
  <si>
    <t>ZP60.17</t>
  </si>
  <si>
    <t>6-001.hg</t>
  </si>
  <si>
    <t>2.850 mg bis unter 3.250 mg</t>
  </si>
  <si>
    <t>ZP60.18</t>
  </si>
  <si>
    <t>6-001.hh</t>
  </si>
  <si>
    <t>3.250 mg bis unter 3.650 mg</t>
  </si>
  <si>
    <t>ZP60.19</t>
  </si>
  <si>
    <t>6-001.hj</t>
  </si>
  <si>
    <t>3.650 mg und mehr</t>
  </si>
  <si>
    <t>ZP61</t>
  </si>
  <si>
    <t>Gabe von Trastuzumab, intravenös</t>
  </si>
  <si>
    <t>Applikation von Medikamenten, Liste 1: Trastuzumab, intravenös</t>
  </si>
  <si>
    <t>ZP61.01</t>
  </si>
  <si>
    <t>6-001.k0</t>
  </si>
  <si>
    <t>ZP61.02</t>
  </si>
  <si>
    <t>6-001.k1</t>
  </si>
  <si>
    <t>ZP61.03</t>
  </si>
  <si>
    <t>6-001.k2</t>
  </si>
  <si>
    <t>ZP61.04</t>
  </si>
  <si>
    <t>6-001.k3</t>
  </si>
  <si>
    <t>ZP61.05</t>
  </si>
  <si>
    <t>6-001.k4</t>
  </si>
  <si>
    <t>ZP61.06</t>
  </si>
  <si>
    <t>6-001.k5</t>
  </si>
  <si>
    <t>ZP61.07</t>
  </si>
  <si>
    <t>6-001.k6</t>
  </si>
  <si>
    <t>ZP61.08</t>
  </si>
  <si>
    <t>6-001.k7</t>
  </si>
  <si>
    <t>ZP61.09</t>
  </si>
  <si>
    <t>6-001.k8</t>
  </si>
  <si>
    <t>ZP61.10</t>
  </si>
  <si>
    <t>6-001.k9</t>
  </si>
  <si>
    <t>ZP61.11</t>
  </si>
  <si>
    <t>6-001.ka</t>
  </si>
  <si>
    <t>ZP61.12</t>
  </si>
  <si>
    <t>6-001.kb</t>
  </si>
  <si>
    <t>ZP61.13</t>
  </si>
  <si>
    <t>6-001.kc</t>
  </si>
  <si>
    <t>ZP61.14</t>
  </si>
  <si>
    <t>6-001.kd</t>
  </si>
  <si>
    <t>ZP61.15</t>
  </si>
  <si>
    <t>6-001.ke</t>
  </si>
  <si>
    <t>ZP61.16</t>
  </si>
  <si>
    <t>6-001.kf</t>
  </si>
  <si>
    <t>ZP61.17</t>
  </si>
  <si>
    <t>6-001.kg</t>
  </si>
  <si>
    <t>ZP61.18</t>
  </si>
  <si>
    <t>6-001.kh</t>
  </si>
  <si>
    <t>ZP61.19</t>
  </si>
  <si>
    <t>6-001.kj</t>
  </si>
  <si>
    <t>ZP61.20</t>
  </si>
  <si>
    <t>6-001.kk</t>
  </si>
  <si>
    <t>ZP61.21</t>
  </si>
  <si>
    <t>6-001.km</t>
  </si>
  <si>
    <t>ZP62</t>
  </si>
  <si>
    <t>Gabe von Posaconazol, oral, Suspension</t>
  </si>
  <si>
    <t>Applikation von Medikamenten, Liste 7: Posaconazol, oral, Suspension</t>
  </si>
  <si>
    <r>
      <t>ZP62.01</t>
    </r>
    <r>
      <rPr>
        <vertAlign val="superscript"/>
        <sz val="10"/>
        <rFont val="Arial"/>
        <family val="2"/>
      </rPr>
      <t>3)</t>
    </r>
  </si>
  <si>
    <t>6-007.00</t>
  </si>
  <si>
    <t>1.000 mg bis unter 2.000 mg</t>
  </si>
  <si>
    <r>
      <t>ZP62.02</t>
    </r>
    <r>
      <rPr>
        <vertAlign val="superscript"/>
        <sz val="10"/>
        <rFont val="Arial"/>
        <family val="2"/>
      </rPr>
      <t>3)</t>
    </r>
  </si>
  <si>
    <t>6-007.01</t>
  </si>
  <si>
    <t>2.000 mg bis unter 3.000 mg</t>
  </si>
  <si>
    <t>ZP62.03</t>
  </si>
  <si>
    <t>6-007.02</t>
  </si>
  <si>
    <t>3.000 mg bis unter 4.200 mg</t>
  </si>
  <si>
    <t>ZP62.04</t>
  </si>
  <si>
    <t>6-007.03</t>
  </si>
  <si>
    <t>4.200 mg bis unter 5.400 mg</t>
  </si>
  <si>
    <t>ZP62.05</t>
  </si>
  <si>
    <t>6-007.04</t>
  </si>
  <si>
    <t>5.400 mg bis unter 6.600 mg</t>
  </si>
  <si>
    <t>ZP62.06</t>
  </si>
  <si>
    <t>6-007.05</t>
  </si>
  <si>
    <t>6.600 mg bis unter 7.800 mg</t>
  </si>
  <si>
    <t>ZP62.07</t>
  </si>
  <si>
    <t>6-007.06</t>
  </si>
  <si>
    <t>7.800 mg bis unter 9.000 mg</t>
  </si>
  <si>
    <t>ZP62.08</t>
  </si>
  <si>
    <t>6-007.07</t>
  </si>
  <si>
    <t>9.000 mg bis unter 11.400 mg</t>
  </si>
  <si>
    <t>ZP62.09</t>
  </si>
  <si>
    <t>6-007.08</t>
  </si>
  <si>
    <t>11.400 mg bis unter 13.800 mg</t>
  </si>
  <si>
    <t>ZP62.10</t>
  </si>
  <si>
    <t>6-007.09</t>
  </si>
  <si>
    <t>13.800 mg bis unter 16.200 mg</t>
  </si>
  <si>
    <t>ZP62.11</t>
  </si>
  <si>
    <t>6-007.0a</t>
  </si>
  <si>
    <t>16.200 mg bis unter 18.600 mg</t>
  </si>
  <si>
    <t>ZP62.12</t>
  </si>
  <si>
    <t>6-007.0b</t>
  </si>
  <si>
    <t>18.600 mg bis unter 21.000 mg</t>
  </si>
  <si>
    <t>ZP62.13</t>
  </si>
  <si>
    <t>6-007.0c</t>
  </si>
  <si>
    <t>21.000 mg bis unter 25.800 mg</t>
  </si>
  <si>
    <t>ZP62.14</t>
  </si>
  <si>
    <t>6-007.0d</t>
  </si>
  <si>
    <t>25.800 mg bis unter 30.600 mg</t>
  </si>
  <si>
    <t>ZP62.15</t>
  </si>
  <si>
    <t>6-007.0e</t>
  </si>
  <si>
    <t>30.600 mg bis unter 35.400 mg</t>
  </si>
  <si>
    <t>ZP62.16</t>
  </si>
  <si>
    <t>6-007.0f</t>
  </si>
  <si>
    <t>35.400 mg bis unter 40.200 mg</t>
  </si>
  <si>
    <t>ZP62.17</t>
  </si>
  <si>
    <t>6-007.0g</t>
  </si>
  <si>
    <t>40.200 mg bis unter 45.000 mg</t>
  </si>
  <si>
    <t>ZP62.18</t>
  </si>
  <si>
    <t>6-007.0h</t>
  </si>
  <si>
    <t>45.000 mg bis unter 54.600 mg</t>
  </si>
  <si>
    <t>ZP62.19</t>
  </si>
  <si>
    <t>6-007.0j</t>
  </si>
  <si>
    <t>54.600 mg bis unter 64.200 mg</t>
  </si>
  <si>
    <t>ZP62.20</t>
  </si>
  <si>
    <t>6-007.0k</t>
  </si>
  <si>
    <t>64.200 mg bis unter 73.800 mg</t>
  </si>
  <si>
    <t>ZP62.21</t>
  </si>
  <si>
    <t>6-007.0m</t>
  </si>
  <si>
    <t>73.800 mg bis unter 83.400 mg</t>
  </si>
  <si>
    <t>ZP62.22</t>
  </si>
  <si>
    <t>6-007.0n</t>
  </si>
  <si>
    <t>83.400 mg bis unter 93.000 mg</t>
  </si>
  <si>
    <t>ZP62.23</t>
  </si>
  <si>
    <t>6-007.0p</t>
  </si>
  <si>
    <t>93.000 mg und mehr</t>
  </si>
  <si>
    <t>ZP63</t>
  </si>
  <si>
    <t>Gabe von Abatacept, intravenös</t>
  </si>
  <si>
    <t>Applikation von Medikamenten, Liste 3: Abatacept, intravenös</t>
  </si>
  <si>
    <r>
      <t>ZP63.01</t>
    </r>
    <r>
      <rPr>
        <vertAlign val="superscript"/>
        <sz val="10"/>
        <color indexed="8"/>
        <rFont val="Arial"/>
        <family val="2"/>
      </rPr>
      <t>4)</t>
    </r>
  </si>
  <si>
    <t>6-003.s0</t>
  </si>
  <si>
    <t>125 mg bis unter 250 mg</t>
  </si>
  <si>
    <r>
      <t>ZP63.02</t>
    </r>
    <r>
      <rPr>
        <vertAlign val="superscript"/>
        <sz val="10"/>
        <color indexed="8"/>
        <rFont val="Arial"/>
        <family val="2"/>
      </rPr>
      <t>4)</t>
    </r>
  </si>
  <si>
    <t>6-003.s1</t>
  </si>
  <si>
    <t>250 mg bis unter 500 mg</t>
  </si>
  <si>
    <t>ZP63.03</t>
  </si>
  <si>
    <t>6-003.s2</t>
  </si>
  <si>
    <t>ZP63.04</t>
  </si>
  <si>
    <t>6-003.s3</t>
  </si>
  <si>
    <t>ZP63.05</t>
  </si>
  <si>
    <t>6-003.s4</t>
  </si>
  <si>
    <t>ZP63.06</t>
  </si>
  <si>
    <t>6-003.s5</t>
  </si>
  <si>
    <t>ZP63.07</t>
  </si>
  <si>
    <t>6-003.s6</t>
  </si>
  <si>
    <t>ZP63.08</t>
  </si>
  <si>
    <t>6-003.s7</t>
  </si>
  <si>
    <t>ZP63.09</t>
  </si>
  <si>
    <t>6-003.s8</t>
  </si>
  <si>
    <t>ZP63.10</t>
  </si>
  <si>
    <t>6-003.s9</t>
  </si>
  <si>
    <t>ZP63.11</t>
  </si>
  <si>
    <t>6-003.sa</t>
  </si>
  <si>
    <t>ZP63.12</t>
  </si>
  <si>
    <t>6-003.sb</t>
  </si>
  <si>
    <t>ZP63.13</t>
  </si>
  <si>
    <t>6-003.sc</t>
  </si>
  <si>
    <t>ZP64</t>
  </si>
  <si>
    <t>Gabe von Eculizumab, parenteral</t>
  </si>
  <si>
    <t>Applikation von Medikamenten, Liste 3: Eculizumab, parenteral</t>
  </si>
  <si>
    <t>ZP64.01</t>
  </si>
  <si>
    <t>6-003.h0</t>
  </si>
  <si>
    <t>ZP64.02</t>
  </si>
  <si>
    <t>6-003.h1</t>
  </si>
  <si>
    <t>ZP64.03</t>
  </si>
  <si>
    <t>6-003.h2</t>
  </si>
  <si>
    <t>ZP64.04</t>
  </si>
  <si>
    <t>6-003.h3</t>
  </si>
  <si>
    <t>ZP64.05</t>
  </si>
  <si>
    <t>6-003.h4</t>
  </si>
  <si>
    <t>ZP64.06</t>
  </si>
  <si>
    <t>6-003.h5</t>
  </si>
  <si>
    <t>ZP64.07</t>
  </si>
  <si>
    <t>6-003.h6</t>
  </si>
  <si>
    <t>ZP64.08</t>
  </si>
  <si>
    <t>6-003.h7</t>
  </si>
  <si>
    <t>ZP64.09</t>
  </si>
  <si>
    <t>6-003.h8</t>
  </si>
  <si>
    <t>ZP64.10</t>
  </si>
  <si>
    <t>6-003.h9</t>
  </si>
  <si>
    <t>ZP64.11</t>
  </si>
  <si>
    <t>6-003.ha</t>
  </si>
  <si>
    <t>ZP64.12</t>
  </si>
  <si>
    <t>6-003.hb</t>
  </si>
  <si>
    <t>ZP64.13</t>
  </si>
  <si>
    <t>6-003.hc</t>
  </si>
  <si>
    <t>3.900 mg bis unter 4.200 mg</t>
  </si>
  <si>
    <t>ZP64.14</t>
  </si>
  <si>
    <t>6-003.hd</t>
  </si>
  <si>
    <t>4.200 mg bis unter 4.500 mg</t>
  </si>
  <si>
    <t>ZP64.15</t>
  </si>
  <si>
    <t>6-003.he</t>
  </si>
  <si>
    <t>4.500 mg bis unter 4.800 mg</t>
  </si>
  <si>
    <t>ZP64.16</t>
  </si>
  <si>
    <t>6-003.hf</t>
  </si>
  <si>
    <t>4.800 mg bis unter 5.100 mg</t>
  </si>
  <si>
    <t>ZP64.17</t>
  </si>
  <si>
    <t>6-003.hg</t>
  </si>
  <si>
    <t>5.100 mg bis unter 5.400 mg</t>
  </si>
  <si>
    <t>ZP64.18</t>
  </si>
  <si>
    <t>6-003.hh</t>
  </si>
  <si>
    <t>5.400 mg bis unter 5.700 mg</t>
  </si>
  <si>
    <t>ZP64.19</t>
  </si>
  <si>
    <t>6-003.hj</t>
  </si>
  <si>
    <t>5.700 mg bis unter 6.000 mg</t>
  </si>
  <si>
    <t>ZP64.20</t>
  </si>
  <si>
    <t>6-003.hk</t>
  </si>
  <si>
    <t>6.000 mg und mehr</t>
  </si>
  <si>
    <t>ZP65</t>
  </si>
  <si>
    <t>Gabe von Ofatumumab, parenteral</t>
  </si>
  <si>
    <t>Applikation von Medikamenten, Liste 6: Ofatumumab, parenteral</t>
  </si>
  <si>
    <t>ZP65.01</t>
  </si>
  <si>
    <t>6-006.40</t>
  </si>
  <si>
    <t>ZP65.02</t>
  </si>
  <si>
    <t>6-006.41</t>
  </si>
  <si>
    <t>ZP65.03</t>
  </si>
  <si>
    <t>6-006.42</t>
  </si>
  <si>
    <t>ZP65.04</t>
  </si>
  <si>
    <t>6-006.43</t>
  </si>
  <si>
    <t>ZP65.05</t>
  </si>
  <si>
    <t>6-006.44</t>
  </si>
  <si>
    <t>1.500 mg bis unter 2.000 mg</t>
  </si>
  <si>
    <t>ZP65.06</t>
  </si>
  <si>
    <t>6-006.45</t>
  </si>
  <si>
    <t>2.000 mg bis unter 4.000 mg</t>
  </si>
  <si>
    <t>ZP65.07</t>
  </si>
  <si>
    <t>6-006.46</t>
  </si>
  <si>
    <t>4.000 mg bis unter 6.000 mg</t>
  </si>
  <si>
    <t>ZP65.08</t>
  </si>
  <si>
    <t>6-006.47</t>
  </si>
  <si>
    <t>6.000 mg bis unter 8.000 mg</t>
  </si>
  <si>
    <t>ZP65.09</t>
  </si>
  <si>
    <t>6-006.48</t>
  </si>
  <si>
    <t>8.000 mg bis unter 10.000 mg</t>
  </si>
  <si>
    <t>ZP65.10</t>
  </si>
  <si>
    <t>6-006.49</t>
  </si>
  <si>
    <t>10.000 mg bis unter 12.000 mg</t>
  </si>
  <si>
    <t>ZP65.11</t>
  </si>
  <si>
    <t>6-006.4a</t>
  </si>
  <si>
    <t>12.000 mg bis unter 14.000 mg</t>
  </si>
  <si>
    <t>ZP65.12</t>
  </si>
  <si>
    <t>6-006.4b</t>
  </si>
  <si>
    <t>14.000 mg bis unter 16.000 mg</t>
  </si>
  <si>
    <t>ZP65.13</t>
  </si>
  <si>
    <t>6-006.4c</t>
  </si>
  <si>
    <t>16.000 mg bis unter 18.000 mg</t>
  </si>
  <si>
    <t>ZP65.14</t>
  </si>
  <si>
    <t>6-006.4d</t>
  </si>
  <si>
    <t>18.000 mg bis unter 20.000 mg</t>
  </si>
  <si>
    <t>ZP65.15</t>
  </si>
  <si>
    <t>6-006.4e</t>
  </si>
  <si>
    <t>20.000 mg bis unter 22.000 mg</t>
  </si>
  <si>
    <t>ZP65.16</t>
  </si>
  <si>
    <t>6-006.4f</t>
  </si>
  <si>
    <t>22.000 mg bis unter 24.000 mg</t>
  </si>
  <si>
    <t>ZP65.17</t>
  </si>
  <si>
    <t>6-006.4g</t>
  </si>
  <si>
    <t>24.000 mg und mehr</t>
  </si>
  <si>
    <t>ZP66</t>
  </si>
  <si>
    <t>Gabe von Decitabine, parenteral</t>
  </si>
  <si>
    <t>Applikation von Medikamenten, Liste 4: Decitabine, parenteral</t>
  </si>
  <si>
    <t>ZP66.01</t>
  </si>
  <si>
    <t>6-004.40</t>
  </si>
  <si>
    <t>30 mg bis unter 60 mg</t>
  </si>
  <si>
    <t>ZP66.02</t>
  </si>
  <si>
    <t>6-004.41</t>
  </si>
  <si>
    <t>60 mg bis unter 90 mg</t>
  </si>
  <si>
    <t>ZP66.03</t>
  </si>
  <si>
    <t>6-004.42</t>
  </si>
  <si>
    <t>ZP66.04</t>
  </si>
  <si>
    <t>6-004.43</t>
  </si>
  <si>
    <t>ZP66.05</t>
  </si>
  <si>
    <t>6-004.44</t>
  </si>
  <si>
    <t>ZP66.06</t>
  </si>
  <si>
    <t>6-004.45</t>
  </si>
  <si>
    <t>180 mg bis unter 210 mg</t>
  </si>
  <si>
    <t>ZP66.07</t>
  </si>
  <si>
    <t>6-004.46</t>
  </si>
  <si>
    <t>210 mg bis unter 240 mg</t>
  </si>
  <si>
    <t>ZP66.08</t>
  </si>
  <si>
    <t>6-004.47</t>
  </si>
  <si>
    <t>240 mg bis unter 270 mg</t>
  </si>
  <si>
    <t>ZP66.09</t>
  </si>
  <si>
    <t>6-004.48</t>
  </si>
  <si>
    <t>270 mg bis unter 300 mg</t>
  </si>
  <si>
    <t>ZP66.10</t>
  </si>
  <si>
    <t>6-004.49</t>
  </si>
  <si>
    <t>300 mg bis unter 330 mg</t>
  </si>
  <si>
    <t>ZP66.11</t>
  </si>
  <si>
    <t>6-004.4a</t>
  </si>
  <si>
    <t>330 mg bis unter 360 mg</t>
  </si>
  <si>
    <t>ZP66.12</t>
  </si>
  <si>
    <t>6-004.4b</t>
  </si>
  <si>
    <t>360 mg bis unter 390 mg</t>
  </si>
  <si>
    <t>ZP66.13</t>
  </si>
  <si>
    <t>6-004.4c</t>
  </si>
  <si>
    <t>390 mg bis unter 420 mg</t>
  </si>
  <si>
    <t>ZP66.14</t>
  </si>
  <si>
    <t>6-004.4d</t>
  </si>
  <si>
    <t>420 mg bis unter 450 mg</t>
  </si>
  <si>
    <t>ZP66.15</t>
  </si>
  <si>
    <t>6-004.4e</t>
  </si>
  <si>
    <t>450 mg bis unter 480 mg</t>
  </si>
  <si>
    <t>ZP66.16</t>
  </si>
  <si>
    <t>6-004.4f</t>
  </si>
  <si>
    <t>480 mg bis unter 510 mg</t>
  </si>
  <si>
    <t>ZP66.17</t>
  </si>
  <si>
    <t>6-004.4g</t>
  </si>
  <si>
    <t>510 mg und mehr</t>
  </si>
  <si>
    <t>ZP67</t>
  </si>
  <si>
    <t>Gabe von Tocilizumab, intravenös</t>
  </si>
  <si>
    <t>Applikation von Medikamenten, Liste 5: Tocilizumab, intravenös</t>
  </si>
  <si>
    <r>
      <t>ZP67.01</t>
    </r>
    <r>
      <rPr>
        <vertAlign val="superscript"/>
        <sz val="11"/>
        <color theme="1"/>
        <rFont val="Calibri"/>
        <family val="2"/>
        <scheme val="minor"/>
      </rPr>
      <t>4)</t>
    </r>
  </si>
  <si>
    <t>6-005.m0</t>
  </si>
  <si>
    <t>80 mg bis unter 200 mg</t>
  </si>
  <si>
    <r>
      <t>ZP67.02</t>
    </r>
    <r>
      <rPr>
        <vertAlign val="superscript"/>
        <sz val="11"/>
        <color theme="1"/>
        <rFont val="Calibri"/>
        <family val="2"/>
        <scheme val="minor"/>
      </rPr>
      <t>4)</t>
    </r>
  </si>
  <si>
    <t>6-005.m1</t>
  </si>
  <si>
    <t>200 mg bis unter 320 mg</t>
  </si>
  <si>
    <t>ZP67.03</t>
  </si>
  <si>
    <t>6-005.m2</t>
  </si>
  <si>
    <t>320 mg bis unter 480 mg</t>
  </si>
  <si>
    <t>ZP67.04</t>
  </si>
  <si>
    <t>6-005.m3</t>
  </si>
  <si>
    <t>480 mg bis unter 640 mg</t>
  </si>
  <si>
    <t>ZP67.05</t>
  </si>
  <si>
    <t>6-005.m4</t>
  </si>
  <si>
    <t>640 mg bis unter 800 mg</t>
  </si>
  <si>
    <t>ZP67.06</t>
  </si>
  <si>
    <t>6-005.m5</t>
  </si>
  <si>
    <t>800 mg bis unter 960 mg</t>
  </si>
  <si>
    <t>ZP67.07</t>
  </si>
  <si>
    <t>6-005.m6</t>
  </si>
  <si>
    <t>960 mg bis unter 1.120 mg</t>
  </si>
  <si>
    <t>ZP67.08</t>
  </si>
  <si>
    <t>6-005.m7</t>
  </si>
  <si>
    <t>1.120 mg bis unter 1.280 mg</t>
  </si>
  <si>
    <t>ZP67.09</t>
  </si>
  <si>
    <t>6-005.m8</t>
  </si>
  <si>
    <t>1.280 mg bis unter 1.440 mg</t>
  </si>
  <si>
    <t>ZP67.10</t>
  </si>
  <si>
    <t>6-005.m9</t>
  </si>
  <si>
    <t>1.440 mg bis unter 1.600 mg</t>
  </si>
  <si>
    <t>ZP67.11</t>
  </si>
  <si>
    <t>6-005.ma</t>
  </si>
  <si>
    <t>1.600 mg bis unter 1.760 mg</t>
  </si>
  <si>
    <t>ZP67.12</t>
  </si>
  <si>
    <t>6-005.mb</t>
  </si>
  <si>
    <t>1.760 mg bis unter 1.920 mg</t>
  </si>
  <si>
    <t>ZP67.13</t>
  </si>
  <si>
    <t>6-005.mc</t>
  </si>
  <si>
    <t>1.920 mg bis unter 2.080 mg</t>
  </si>
  <si>
    <t>ZP67.14</t>
  </si>
  <si>
    <t>6-005.md</t>
  </si>
  <si>
    <t>2.080 mg und mehr</t>
  </si>
  <si>
    <t>Dieses Zusatzentgelt ist nur abrechenbar für Patienten mit einem Alter &lt; 3 Jahre.</t>
  </si>
  <si>
    <t>Dieses Zusatzentgelt ist nur abrechenbar für Patienten mit einem Alter &lt; 5 Jahre.</t>
  </si>
  <si>
    <t>Dieses Zusatzentgelt ist nur abrechenbar für Patienten mit einem Alter &lt; 10 Jahre.</t>
  </si>
  <si>
    <t>Dieses Zusatzentgelt ist nur abrechenbar für Patienten mit einem Alter &lt; 15 Jahre.</t>
  </si>
  <si>
    <t>Organische Störungen, amnestisches Syndrom, Alzheimer-Krankheit und sonstige degenerative Krankheiten des Nervensystems, mit komplizierender Konstellation oder mit hoher Therapieintensität oder 
1:1-Betreuung mit erhöhtem Aufwand</t>
  </si>
  <si>
    <t>Verhaltensstörungen mit Beginn in der Kindheit und Jugend, Persönlichkeits- und Verhaltensstörungen oder andere Störungen, 
Alter &lt; 8 Jahre oder mit komplizierender Nebendiagnose oder mit erhöhtem Betreuungsaufwand</t>
  </si>
  <si>
    <t>Verhaltensstörungen mit Beginn in der Kindheit und Jugend, Persönlichkeits- und Verhaltensstörungen oder andere Störungen, 
Alter 8-13 Jahre, ohne komplizierende Nebendiagnose, ohne erhöhten Betreuungsaufwand</t>
  </si>
  <si>
    <t>Verhaltensstörungen mit Beginn in der Kindheit und Jugend, Persönlichkeits- und Verhaltensstörungen oder andere Störungen, 
Alter &gt; 13 Jahre, ohne komplizierende Nebendiagnose, ohne erhöhten Betreuungsaufwand</t>
  </si>
  <si>
    <t>Psychotische, affektive, neurotische, Belastungs-, somatoforme, Schlaf-, Persönlichkeits- und Verhaltensstörungen oder andere Störungen, 
Alter &gt; 64 Jahre oder mit komplizierender Diagnose</t>
  </si>
  <si>
    <t>Psychotische, affektive, neurotische, Belastungs-, somatoforme, Schlaf-, Persönlichkeits- und Verhaltensstörungen oder andere Störungen, 
Alter &lt; 65 Jahre, ohne komplizierende Diagnose</t>
  </si>
  <si>
    <t>Organische Störungen, amnestisches Syndrom, Alzheimer-Krankheit und sonstige degenerative Krankheiten des Nervensystems, Alter &lt; 85 Jahre, ohne bestimmte Demenzerkrankungen, ohne komplizierende Konstellation</t>
  </si>
  <si>
    <t>Affektive, neurotische, Belastungs-, somatoforme und Schlafstörungen, mit komplizierender Nebendiagnose oder mit erhöhtem Betreuungsaufwand</t>
  </si>
  <si>
    <t>Fehlkodierung bei erhöhtem Betreuungsaufwand bei Erwachsenen, 
1:1-Betreuung, Kleinstgruppe und Krisenintervention</t>
  </si>
  <si>
    <t>Anzahl Berechnungstage / Vergütungsklasse</t>
  </si>
  <si>
    <t>Psychische und Verhaltensstörungen durch psychotrope Substanzen, 
Alter &gt; 64 Jahre oder mit Qualifiziertem Entzug ab mehr als 14 Behandlungstagen oder mit komplizierender Konstellation oder mit multiplem Substanzmissbrauch außer bei Opiat- oder Kokainkonsum</t>
  </si>
  <si>
    <t>Psychische und Verhaltensstörungen durch psychotrope Substanzen, Alter &lt; 65 Jahre, ohne komplizierende Konstellation, ohne Heroinkonsum oder intravenösen Gebrauch sonstiger Substanzen, ohne Qualifizierten Entzug ab mehr als 14 Behandlungstagen</t>
  </si>
  <si>
    <t xml:space="preserve">Abrechenbar ist jeder Tag mit Gültigkeit eines OPS-Kodes gem. Spalte 4, an dem der Patient stationär behandelt wird. </t>
  </si>
  <si>
    <t>Vollständige Tage der Abwesenheit während der Gültigkeitsdauer eines OPS-Kodes gem. Spalte 4 sind nicht abrechenbar.</t>
  </si>
  <si>
    <t>8-812.5f</t>
  </si>
  <si>
    <t>30.500 IE bis unter 40.500 IE</t>
  </si>
  <si>
    <t>8-812.5g</t>
  </si>
  <si>
    <t>40.500 IE bis unter 50.500 IE</t>
  </si>
  <si>
    <t>8-812.5h</t>
  </si>
  <si>
    <t>50.500 IE bis unter 60.500 IE</t>
  </si>
  <si>
    <t>8-812.5j</t>
  </si>
  <si>
    <t>60.500 IE bis unter 80.500 IE</t>
  </si>
  <si>
    <t>8-812.5k</t>
  </si>
  <si>
    <t>80.500 IE bis unter 100.500 IE</t>
  </si>
  <si>
    <t>8-812.5m</t>
  </si>
  <si>
    <t>100.500 IE bis unter 120.500 IE</t>
  </si>
  <si>
    <t>8-812.5n</t>
  </si>
  <si>
    <t>120.500 IE bis unter 140.500 IE</t>
  </si>
  <si>
    <t>8-812.5p</t>
  </si>
  <si>
    <t>140.500 IE bis unter 160.500 IE</t>
  </si>
  <si>
    <t>8-812.5q</t>
  </si>
  <si>
    <t>160.500 IE bis unter 200.500 IE</t>
  </si>
  <si>
    <t>8-812.5r</t>
  </si>
  <si>
    <t>200.500 IE und mehr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</si>
</sst>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_(&quot;€&quot;* \(#,##0.00\);_(&quot;€&quot;* &quot;-&quot;??_);_(@_)"/>
    <numFmt numFmtId="165" formatCode="#,##0.0000"/>
    <numFmt numFmtId="166" formatCode="#,##0.00\ &quot;€&quot;"/>
    <numFmt numFmtId="167" formatCode="0.0"/>
    <numFmt numFmtId="168" formatCode="#,##0.##0"/>
  </numFmts>
  <fonts count="2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sz val="8"/>
      <name val="Arial"/>
      <family val="2"/>
    </font>
    <font>
      <vertAlign val="superscript"/>
      <sz val="10"/>
      <name val="Arial"/>
      <family val="2"/>
    </font>
    <font>
      <sz val="11"/>
      <name val="Arial"/>
      <family val="2"/>
    </font>
    <font>
      <sz val="12"/>
      <name val="Arial"/>
      <family val="2"/>
    </font>
    <font>
      <b/>
      <sz val="14"/>
      <name val="Arial"/>
      <family val="2"/>
    </font>
    <font>
      <sz val="11"/>
      <color indexed="8"/>
      <name val="Calibri"/>
      <family val="2"/>
    </font>
    <font>
      <sz val="11"/>
      <color indexed="9"/>
      <name val="Calibri"/>
      <family val="2"/>
    </font>
    <font>
      <b/>
      <vertAlign val="subscript"/>
      <sz val="10"/>
      <name val="Arial"/>
      <family val="2"/>
    </font>
    <font>
      <sz val="10"/>
      <color theme="1"/>
      <name val="Arial"/>
      <family val="2"/>
    </font>
    <font>
      <b/>
      <vertAlign val="superscript"/>
      <sz val="10"/>
      <name val="Arial"/>
      <family val="2"/>
    </font>
    <font>
      <vertAlign val="superscript"/>
      <sz val="10"/>
      <color theme="1"/>
      <name val="Arial"/>
      <family val="2"/>
    </font>
    <font>
      <sz val="9"/>
      <name val="Arial"/>
      <family val="2"/>
    </font>
    <font>
      <sz val="10"/>
      <color indexed="55"/>
      <name val="Arial"/>
      <family val="2"/>
    </font>
    <font>
      <sz val="10"/>
      <color indexed="8"/>
      <name val="Arial"/>
      <family val="2"/>
    </font>
    <font>
      <vertAlign val="superscript"/>
      <sz val="10"/>
      <color indexed="8"/>
      <name val="Arial"/>
      <family val="2"/>
    </font>
    <font>
      <vertAlign val="superscript"/>
      <sz val="11"/>
      <color theme="1"/>
      <name val="Calibri"/>
      <family val="2"/>
      <scheme val="minor"/>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8"/>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0">
    <xf numFmtId="0" fontId="0" fillId="0" borderId="0"/>
    <xf numFmtId="164" fontId="5" fillId="0" borderId="0" applyFont="0" applyFill="0" applyBorder="0" applyAlignment="0" applyProtection="0"/>
    <xf numFmtId="0" fontId="5" fillId="0" borderId="0"/>
    <xf numFmtId="0" fontId="5" fillId="0" borderId="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9" fontId="4" fillId="0" borderId="0" applyFont="0" applyFill="0" applyBorder="0" applyAlignment="0" applyProtection="0"/>
    <xf numFmtId="0" fontId="5" fillId="0" borderId="0"/>
    <xf numFmtId="0" fontId="5" fillId="0" borderId="0"/>
    <xf numFmtId="9" fontId="3" fillId="0" borderId="0" applyFont="0" applyFill="0" applyBorder="0" applyAlignment="0" applyProtection="0"/>
    <xf numFmtId="0" fontId="3" fillId="0" borderId="0"/>
    <xf numFmtId="9" fontId="2" fillId="0" borderId="0" applyFont="0" applyFill="0" applyBorder="0" applyAlignment="0" applyProtection="0"/>
    <xf numFmtId="0" fontId="2" fillId="0" borderId="0"/>
    <xf numFmtId="0" fontId="1" fillId="0" borderId="0"/>
  </cellStyleXfs>
  <cellXfs count="388">
    <xf numFmtId="0" fontId="0" fillId="0" borderId="0" xfId="0"/>
    <xf numFmtId="0" fontId="6" fillId="2" borderId="0" xfId="0" applyFont="1" applyFill="1" applyAlignment="1"/>
    <xf numFmtId="0" fontId="0" fillId="2" borderId="0" xfId="0" applyFill="1"/>
    <xf numFmtId="0" fontId="0" fillId="2" borderId="0" xfId="0" applyFill="1" applyAlignment="1">
      <alignment vertical="center"/>
    </xf>
    <xf numFmtId="0" fontId="7" fillId="2" borderId="0" xfId="0" applyFont="1" applyFill="1" applyBorder="1" applyAlignment="1">
      <alignment horizontal="center" vertical="center"/>
    </xf>
    <xf numFmtId="0" fontId="8" fillId="3"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6" fillId="2" borderId="0" xfId="0" applyFont="1" applyFill="1" applyAlignment="1">
      <alignment horizontal="center" vertical="center"/>
    </xf>
    <xf numFmtId="0" fontId="0" fillId="0" borderId="0" xfId="0" applyFill="1"/>
    <xf numFmtId="0" fontId="9" fillId="2" borderId="0" xfId="0" applyFont="1" applyFill="1" applyAlignment="1">
      <alignment horizontal="center" vertical="center"/>
    </xf>
    <xf numFmtId="0" fontId="9" fillId="2" borderId="0" xfId="0" applyFont="1" applyFill="1" applyAlignment="1">
      <alignment horizontal="left" vertical="center" wrapText="1"/>
    </xf>
    <xf numFmtId="0" fontId="0" fillId="0" borderId="0" xfId="0" applyFill="1" applyAlignment="1">
      <alignment horizontal="center" vertical="center"/>
    </xf>
    <xf numFmtId="0" fontId="0" fillId="0" borderId="0" xfId="0" applyFill="1" applyAlignment="1">
      <alignment wrapText="1"/>
    </xf>
    <xf numFmtId="0" fontId="0" fillId="2" borderId="0" xfId="0" applyFill="1" applyBorder="1" applyAlignment="1">
      <alignment vertical="center" wrapText="1"/>
    </xf>
    <xf numFmtId="0" fontId="0" fillId="2" borderId="7" xfId="0" applyFill="1" applyBorder="1" applyAlignment="1">
      <alignment horizontal="center" vertical="center" wrapText="1"/>
    </xf>
    <xf numFmtId="0" fontId="0" fillId="0" borderId="0" xfId="0" applyAlignment="1">
      <alignment horizontal="center" vertical="center" wrapText="1"/>
    </xf>
    <xf numFmtId="0" fontId="5" fillId="0" borderId="0" xfId="0" applyFont="1"/>
    <xf numFmtId="0" fontId="0" fillId="0" borderId="0" xfId="0" applyAlignment="1">
      <alignment vertical="center"/>
    </xf>
    <xf numFmtId="3" fontId="6" fillId="2" borderId="0" xfId="0" applyNumberFormat="1" applyFont="1" applyFill="1" applyAlignment="1"/>
    <xf numFmtId="0" fontId="0" fillId="0" borderId="0" xfId="0" applyAlignment="1">
      <alignment horizontal="center" vertical="center"/>
    </xf>
    <xf numFmtId="0" fontId="0" fillId="2" borderId="0" xfId="0" applyFill="1" applyAlignment="1"/>
    <xf numFmtId="3" fontId="0" fillId="2" borderId="0" xfId="0" applyNumberFormat="1" applyFill="1" applyAlignment="1"/>
    <xf numFmtId="0" fontId="0" fillId="0" borderId="0" xfId="0" applyAlignment="1">
      <alignment horizontal="center"/>
    </xf>
    <xf numFmtId="0" fontId="6" fillId="0" borderId="0" xfId="0" applyFont="1" applyAlignment="1">
      <alignment horizontal="center" vertical="center" wrapText="1"/>
    </xf>
    <xf numFmtId="1" fontId="6" fillId="0" borderId="0" xfId="0" applyNumberFormat="1" applyFont="1" applyAlignment="1">
      <alignment horizontal="center" vertical="center"/>
    </xf>
    <xf numFmtId="3" fontId="9" fillId="2" borderId="0" xfId="0" applyNumberFormat="1" applyFont="1" applyFill="1" applyAlignment="1">
      <alignment horizontal="center" vertical="center"/>
    </xf>
    <xf numFmtId="165" fontId="9" fillId="0" borderId="0" xfId="0" applyNumberFormat="1" applyFont="1" applyFill="1" applyAlignment="1">
      <alignment horizontal="center" vertical="center"/>
    </xf>
    <xf numFmtId="0" fontId="0" fillId="4" borderId="0" xfId="0" applyFill="1"/>
    <xf numFmtId="0" fontId="0" fillId="0" borderId="0" xfId="0" applyAlignment="1"/>
    <xf numFmtId="0" fontId="0" fillId="4" borderId="0" xfId="0" applyFill="1" applyAlignment="1"/>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6" fillId="2" borderId="3" xfId="0" applyFont="1" applyFill="1" applyBorder="1" applyAlignment="1">
      <alignment horizontal="left"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6" fillId="4" borderId="0" xfId="2" applyFont="1" applyFill="1" applyBorder="1"/>
    <xf numFmtId="0" fontId="5" fillId="4" borderId="0" xfId="2" applyFont="1" applyFill="1"/>
    <xf numFmtId="0" fontId="10" fillId="4" borderId="0" xfId="2" applyFont="1" applyFill="1" applyBorder="1" applyAlignment="1">
      <alignment horizontal="left" vertical="top"/>
    </xf>
    <xf numFmtId="0" fontId="0" fillId="0" borderId="0" xfId="0" applyFont="1" applyAlignment="1">
      <alignment vertical="top" wrapText="1"/>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0" fillId="4" borderId="0" xfId="3" applyFont="1" applyFill="1"/>
    <xf numFmtId="0" fontId="7" fillId="4" borderId="0" xfId="2" applyFont="1" applyFill="1" applyAlignment="1">
      <alignment horizontal="left"/>
    </xf>
    <xf numFmtId="0" fontId="11" fillId="4" borderId="0" xfId="2" applyFont="1" applyFill="1"/>
    <xf numFmtId="0" fontId="7" fillId="4" borderId="0" xfId="2" applyFont="1" applyFill="1" applyAlignment="1">
      <alignment horizontal="right"/>
    </xf>
    <xf numFmtId="0" fontId="7" fillId="4" borderId="0" xfId="2" applyFont="1" applyFill="1"/>
    <xf numFmtId="0" fontId="12" fillId="4" borderId="0" xfId="2" applyFont="1" applyFill="1"/>
    <xf numFmtId="0" fontId="6" fillId="3" borderId="9"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4" borderId="2" xfId="2" applyFont="1" applyFill="1" applyBorder="1" applyAlignment="1">
      <alignment vertical="top" wrapText="1"/>
    </xf>
    <xf numFmtId="0" fontId="0" fillId="4" borderId="5" xfId="2" applyNumberFormat="1" applyFont="1" applyFill="1" applyBorder="1" applyAlignment="1">
      <alignment horizontal="left" vertical="top" wrapText="1"/>
    </xf>
    <xf numFmtId="0" fontId="0" fillId="4" borderId="11" xfId="2" applyNumberFormat="1" applyFont="1" applyFill="1" applyBorder="1" applyAlignment="1">
      <alignment horizontal="left" vertical="top" wrapText="1"/>
    </xf>
    <xf numFmtId="0" fontId="0" fillId="4" borderId="8" xfId="2" applyNumberFormat="1" applyFont="1" applyFill="1" applyBorder="1" applyAlignment="1">
      <alignment vertical="top" wrapText="1"/>
    </xf>
    <xf numFmtId="165" fontId="0" fillId="0" borderId="2" xfId="0" applyNumberFormat="1" applyFont="1" applyBorder="1" applyAlignment="1">
      <alignment horizontal="center" vertical="center"/>
    </xf>
    <xf numFmtId="0" fontId="0" fillId="4" borderId="6" xfId="2" applyFont="1" applyFill="1" applyBorder="1" applyAlignment="1">
      <alignment vertical="top" wrapText="1"/>
    </xf>
    <xf numFmtId="0" fontId="0" fillId="4" borderId="1" xfId="2" applyNumberFormat="1" applyFont="1" applyFill="1" applyBorder="1" applyAlignment="1">
      <alignment horizontal="left" vertical="top" wrapText="1"/>
    </xf>
    <xf numFmtId="0" fontId="0" fillId="4" borderId="12" xfId="2" applyFont="1" applyFill="1" applyBorder="1" applyAlignment="1">
      <alignment horizontal="left" vertical="top" wrapText="1"/>
    </xf>
    <xf numFmtId="0" fontId="0" fillId="4" borderId="8" xfId="2" applyFont="1" applyFill="1" applyBorder="1" applyAlignment="1">
      <alignment horizontal="left" vertical="top" wrapText="1"/>
    </xf>
    <xf numFmtId="0" fontId="0" fillId="4" borderId="10" xfId="2" applyFont="1" applyFill="1" applyBorder="1" applyAlignment="1">
      <alignment vertical="top" wrapText="1"/>
    </xf>
    <xf numFmtId="0" fontId="17" fillId="4" borderId="1" xfId="2" applyNumberFormat="1" applyFont="1" applyFill="1" applyBorder="1" applyAlignment="1">
      <alignment horizontal="left" vertical="top" wrapText="1"/>
    </xf>
    <xf numFmtId="0" fontId="0" fillId="0" borderId="1" xfId="0" applyFont="1" applyFill="1" applyBorder="1" applyAlignment="1">
      <alignment vertical="top" wrapText="1"/>
    </xf>
    <xf numFmtId="0" fontId="0" fillId="0" borderId="8" xfId="0" applyFont="1" applyFill="1" applyBorder="1" applyAlignment="1">
      <alignment vertical="top" wrapText="1"/>
    </xf>
    <xf numFmtId="0" fontId="0" fillId="0" borderId="2" xfId="0" applyFont="1" applyFill="1" applyBorder="1" applyAlignment="1">
      <alignment vertical="top" wrapText="1"/>
    </xf>
    <xf numFmtId="165" fontId="0" fillId="0" borderId="1" xfId="0" applyNumberFormat="1" applyFont="1" applyBorder="1" applyAlignment="1">
      <alignment horizontal="center" vertical="center"/>
    </xf>
    <xf numFmtId="0" fontId="0" fillId="4" borderId="0" xfId="0" applyFont="1" applyFill="1"/>
    <xf numFmtId="165" fontId="0" fillId="4" borderId="0" xfId="0" applyNumberFormat="1" applyFont="1" applyFill="1" applyAlignment="1">
      <alignment horizontal="center" vertical="center"/>
    </xf>
    <xf numFmtId="0" fontId="6" fillId="2" borderId="5"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0" xfId="0" applyFont="1" applyFill="1" applyAlignment="1">
      <alignment horizontal="center" vertical="center"/>
    </xf>
    <xf numFmtId="0" fontId="0" fillId="2" borderId="0" xfId="0" applyFont="1" applyFill="1" applyAlignment="1">
      <alignment horizontal="left" vertical="center" wrapText="1"/>
    </xf>
    <xf numFmtId="0" fontId="0" fillId="0" borderId="0" xfId="0" applyFont="1"/>
    <xf numFmtId="0" fontId="0" fillId="4" borderId="0" xfId="2" applyFont="1" applyFill="1"/>
    <xf numFmtId="0" fontId="6" fillId="0" borderId="3" xfId="0" applyFont="1" applyBorder="1" applyAlignment="1">
      <alignment horizontal="left" vertical="center"/>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165" fontId="6" fillId="0" borderId="5" xfId="0" applyNumberFormat="1" applyFont="1" applyBorder="1" applyAlignment="1">
      <alignment horizontal="left" vertical="center"/>
    </xf>
    <xf numFmtId="3" fontId="0" fillId="2" borderId="2"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xf numFmtId="0" fontId="6" fillId="2" borderId="4" xfId="0" applyFont="1" applyFill="1" applyBorder="1" applyAlignment="1">
      <alignment horizontal="left" vertical="center" wrapText="1"/>
    </xf>
    <xf numFmtId="3" fontId="6" fillId="2" borderId="4" xfId="0" applyNumberFormat="1" applyFont="1" applyFill="1" applyBorder="1" applyAlignment="1">
      <alignment horizontal="left" vertical="center"/>
    </xf>
    <xf numFmtId="165" fontId="6" fillId="0" borderId="5" xfId="0" applyNumberFormat="1" applyFont="1" applyFill="1" applyBorder="1" applyAlignment="1">
      <alignment horizontal="left" vertical="center"/>
    </xf>
    <xf numFmtId="3" fontId="0" fillId="2" borderId="1" xfId="0"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165" fontId="0" fillId="2" borderId="1" xfId="0" applyNumberFormat="1" applyFont="1" applyFill="1" applyBorder="1" applyAlignment="1">
      <alignment horizontal="center" vertical="center"/>
    </xf>
    <xf numFmtId="165" fontId="0" fillId="2" borderId="0" xfId="0" applyNumberFormat="1" applyFont="1" applyFill="1" applyAlignment="1">
      <alignment horizontal="center" vertical="center"/>
    </xf>
    <xf numFmtId="0" fontId="0" fillId="2" borderId="10" xfId="0" applyFont="1" applyFill="1" applyBorder="1" applyAlignment="1">
      <alignment horizontal="center" vertical="center"/>
    </xf>
    <xf numFmtId="0" fontId="0" fillId="2" borderId="14" xfId="0" applyFont="1" applyFill="1" applyBorder="1" applyAlignment="1">
      <alignment horizontal="center" vertical="center"/>
    </xf>
    <xf numFmtId="165" fontId="0" fillId="2" borderId="2" xfId="0" applyNumberFormat="1" applyFont="1" applyFill="1" applyBorder="1" applyAlignment="1">
      <alignment horizontal="center" vertical="center"/>
    </xf>
    <xf numFmtId="165" fontId="0" fillId="2" borderId="10" xfId="0" applyNumberFormat="1" applyFont="1" applyFill="1" applyBorder="1" applyAlignment="1">
      <alignment horizontal="center" vertical="center"/>
    </xf>
    <xf numFmtId="165" fontId="0" fillId="2" borderId="13" xfId="0" applyNumberFormat="1" applyFont="1" applyFill="1" applyBorder="1" applyAlignment="1">
      <alignment horizontal="center" vertical="center"/>
    </xf>
    <xf numFmtId="0" fontId="0" fillId="2" borderId="14"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7" fillId="2" borderId="0" xfId="2" applyFont="1" applyFill="1"/>
    <xf numFmtId="0" fontId="11" fillId="2" borderId="0" xfId="2" applyFont="1" applyFill="1"/>
    <xf numFmtId="0" fontId="7" fillId="0" borderId="0" xfId="2" applyFont="1" applyFill="1" applyAlignment="1">
      <alignment horizontal="right"/>
    </xf>
    <xf numFmtId="0" fontId="11" fillId="2" borderId="0" xfId="3" applyFont="1" applyFill="1"/>
    <xf numFmtId="0" fontId="7" fillId="2" borderId="0" xfId="2" applyFont="1" applyFill="1" applyAlignment="1"/>
    <xf numFmtId="0" fontId="5" fillId="2" borderId="0" xfId="3" applyFont="1" applyFill="1"/>
    <xf numFmtId="0" fontId="6" fillId="3"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17" fillId="2" borderId="1" xfId="2" applyFont="1" applyFill="1" applyBorder="1" applyAlignment="1">
      <alignment vertical="top" wrapText="1"/>
    </xf>
    <xf numFmtId="0" fontId="5" fillId="2" borderId="1" xfId="2" applyFont="1" applyFill="1" applyBorder="1" applyAlignment="1">
      <alignment vertical="top" wrapText="1"/>
    </xf>
    <xf numFmtId="0" fontId="17" fillId="0" borderId="1" xfId="2" applyFont="1" applyFill="1" applyBorder="1" applyAlignment="1">
      <alignment horizontal="left" vertical="top"/>
    </xf>
    <xf numFmtId="0" fontId="5" fillId="2" borderId="1" xfId="2" applyFont="1" applyFill="1" applyBorder="1" applyAlignment="1">
      <alignment horizontal="left" vertical="top" wrapText="1"/>
    </xf>
    <xf numFmtId="0" fontId="5" fillId="2" borderId="1" xfId="2" applyNumberFormat="1" applyFont="1" applyFill="1" applyBorder="1" applyAlignment="1">
      <alignment horizontal="left" vertical="top" wrapText="1"/>
    </xf>
    <xf numFmtId="0" fontId="17" fillId="0" borderId="2" xfId="2" applyFont="1" applyFill="1" applyBorder="1" applyAlignment="1">
      <alignment horizontal="left" vertical="top"/>
    </xf>
    <xf numFmtId="0" fontId="17" fillId="2" borderId="2" xfId="2" applyFont="1" applyFill="1" applyBorder="1" applyAlignment="1">
      <alignment vertical="top" wrapText="1"/>
    </xf>
    <xf numFmtId="0" fontId="5" fillId="2" borderId="2" xfId="2" applyFont="1" applyFill="1" applyBorder="1" applyAlignment="1">
      <alignment vertical="top" wrapText="1"/>
    </xf>
    <xf numFmtId="0" fontId="5" fillId="2" borderId="10" xfId="2" applyFont="1" applyFill="1" applyBorder="1" applyAlignment="1">
      <alignment vertical="top" wrapText="1"/>
    </xf>
    <xf numFmtId="0" fontId="17" fillId="2" borderId="10" xfId="2" applyFont="1" applyFill="1" applyBorder="1" applyAlignment="1">
      <alignment horizontal="left" vertical="top"/>
    </xf>
    <xf numFmtId="0" fontId="17" fillId="2" borderId="1" xfId="2" applyFont="1" applyFill="1" applyBorder="1" applyAlignment="1">
      <alignment horizontal="left" vertical="top"/>
    </xf>
    <xf numFmtId="0" fontId="17" fillId="2" borderId="2" xfId="2" applyFont="1" applyFill="1" applyBorder="1" applyAlignment="1">
      <alignment vertical="top"/>
    </xf>
    <xf numFmtId="0" fontId="5" fillId="2" borderId="10" xfId="2" applyFont="1" applyFill="1" applyBorder="1" applyAlignment="1">
      <alignment vertical="top"/>
    </xf>
    <xf numFmtId="0" fontId="17" fillId="0" borderId="1" xfId="2" applyFont="1" applyFill="1" applyBorder="1" applyAlignment="1">
      <alignment horizontal="left" vertical="top" wrapText="1"/>
    </xf>
    <xf numFmtId="0" fontId="17" fillId="4" borderId="1" xfId="2" applyFont="1" applyFill="1" applyBorder="1" applyAlignment="1">
      <alignment vertical="top"/>
    </xf>
    <xf numFmtId="0" fontId="5" fillId="0" borderId="1" xfId="23" applyFont="1" applyFill="1" applyBorder="1" applyAlignment="1">
      <alignment horizontal="left" vertical="top" wrapText="1"/>
    </xf>
    <xf numFmtId="0" fontId="5" fillId="4" borderId="1" xfId="2" applyNumberFormat="1" applyFont="1" applyFill="1" applyBorder="1" applyAlignment="1">
      <alignment horizontal="left" vertical="top" wrapText="1"/>
    </xf>
    <xf numFmtId="0" fontId="17" fillId="4" borderId="1" xfId="2" applyFont="1" applyFill="1" applyBorder="1" applyAlignment="1">
      <alignment horizontal="left" vertical="top"/>
    </xf>
    <xf numFmtId="0" fontId="5" fillId="0" borderId="1" xfId="23" applyNumberFormat="1" applyFont="1" applyFill="1" applyBorder="1" applyAlignment="1">
      <alignment horizontal="left" vertical="top" wrapText="1"/>
    </xf>
    <xf numFmtId="0" fontId="5" fillId="4" borderId="0" xfId="3" applyFont="1" applyFill="1"/>
    <xf numFmtId="0" fontId="5" fillId="4" borderId="0" xfId="3" applyFont="1" applyFill="1" applyBorder="1" applyAlignment="1">
      <alignment horizontal="left"/>
    </xf>
    <xf numFmtId="0" fontId="5" fillId="4" borderId="0" xfId="3" applyFont="1" applyFill="1" applyBorder="1"/>
    <xf numFmtId="0" fontId="6" fillId="4" borderId="0" xfId="3" applyFont="1" applyFill="1" applyBorder="1" applyAlignment="1">
      <alignment vertical="top"/>
    </xf>
    <xf numFmtId="0" fontId="10" fillId="4" borderId="0" xfId="3" applyFont="1" applyFill="1" applyBorder="1" applyAlignment="1">
      <alignment vertical="top"/>
    </xf>
    <xf numFmtId="0" fontId="20" fillId="4" borderId="0" xfId="3" applyNumberFormat="1" applyFont="1" applyFill="1" applyBorder="1" applyAlignment="1">
      <alignment horizontal="left" vertical="top"/>
    </xf>
    <xf numFmtId="0" fontId="20" fillId="4" borderId="0" xfId="3" applyNumberFormat="1" applyFont="1" applyFill="1" applyBorder="1" applyAlignment="1">
      <alignment vertical="top"/>
    </xf>
    <xf numFmtId="0" fontId="10" fillId="4" borderId="0" xfId="23" applyFont="1" applyFill="1" applyBorder="1" applyAlignment="1">
      <alignment vertical="top"/>
    </xf>
    <xf numFmtId="0" fontId="11" fillId="4" borderId="0" xfId="3" applyFont="1" applyFill="1" applyBorder="1"/>
    <xf numFmtId="0" fontId="6" fillId="4" borderId="0" xfId="2" applyFont="1" applyFill="1" applyAlignment="1"/>
    <xf numFmtId="0" fontId="8" fillId="5" borderId="1" xfId="2" applyFont="1" applyFill="1" applyBorder="1" applyAlignment="1">
      <alignment horizontal="center" vertical="center" wrapText="1"/>
    </xf>
    <xf numFmtId="0" fontId="5" fillId="4" borderId="2" xfId="2" applyFont="1" applyFill="1" applyBorder="1" applyAlignment="1">
      <alignment vertical="top" wrapText="1"/>
    </xf>
    <xf numFmtId="0" fontId="21" fillId="4" borderId="1" xfId="2" applyNumberFormat="1" applyFont="1" applyFill="1" applyBorder="1" applyAlignment="1">
      <alignment horizontal="left" vertical="top" wrapText="1"/>
    </xf>
    <xf numFmtId="0" fontId="5" fillId="4" borderId="6" xfId="2" applyFont="1" applyFill="1" applyBorder="1" applyAlignment="1">
      <alignment vertical="top" wrapText="1"/>
    </xf>
    <xf numFmtId="0" fontId="5" fillId="4" borderId="1" xfId="2" applyFont="1" applyFill="1" applyBorder="1" applyAlignment="1">
      <alignment horizontal="left" vertical="top" wrapText="1"/>
    </xf>
    <xf numFmtId="166" fontId="22" fillId="4" borderId="1" xfId="2" applyNumberFormat="1" applyFont="1" applyFill="1" applyBorder="1" applyAlignment="1">
      <alignment horizontal="right" vertical="top" wrapText="1"/>
    </xf>
    <xf numFmtId="0" fontId="5" fillId="4" borderId="10" xfId="2" applyFont="1" applyFill="1" applyBorder="1" applyAlignment="1">
      <alignment vertical="top" wrapText="1"/>
    </xf>
    <xf numFmtId="0" fontId="5" fillId="4" borderId="6" xfId="2" applyFont="1" applyFill="1" applyBorder="1" applyAlignment="1">
      <alignment horizontal="left" vertical="top" wrapText="1"/>
    </xf>
    <xf numFmtId="0" fontId="5" fillId="4" borderId="3" xfId="2" applyFont="1" applyFill="1" applyBorder="1" applyAlignment="1">
      <alignment vertical="top"/>
    </xf>
    <xf numFmtId="0" fontId="5" fillId="4" borderId="15" xfId="2" applyFont="1" applyFill="1" applyBorder="1" applyAlignment="1">
      <alignment vertical="top"/>
    </xf>
    <xf numFmtId="0" fontId="5" fillId="4" borderId="1" xfId="2" applyNumberFormat="1" applyFont="1" applyFill="1" applyBorder="1" applyAlignment="1">
      <alignment horizontal="left" vertical="top"/>
    </xf>
    <xf numFmtId="1" fontId="5" fillId="4" borderId="1" xfId="2" applyNumberFormat="1" applyFont="1" applyFill="1" applyBorder="1" applyAlignment="1">
      <alignment horizontal="left" vertical="top"/>
    </xf>
    <xf numFmtId="0" fontId="5" fillId="4" borderId="1" xfId="2" applyFont="1" applyFill="1" applyBorder="1" applyAlignment="1">
      <alignment vertical="top" wrapText="1"/>
    </xf>
    <xf numFmtId="0" fontId="5" fillId="4" borderId="3" xfId="2" applyFont="1" applyFill="1" applyBorder="1" applyAlignment="1">
      <alignment vertical="top" wrapText="1"/>
    </xf>
    <xf numFmtId="0" fontId="5" fillId="4" borderId="9" xfId="2" applyNumberFormat="1" applyFont="1" applyFill="1" applyBorder="1" applyAlignment="1">
      <alignment horizontal="left" vertical="top" wrapText="1"/>
    </xf>
    <xf numFmtId="0" fontId="5" fillId="4" borderId="6" xfId="2" applyFont="1" applyFill="1" applyBorder="1" applyAlignment="1">
      <alignment vertical="top"/>
    </xf>
    <xf numFmtId="0" fontId="5" fillId="4" borderId="12" xfId="2" applyFont="1" applyFill="1" applyBorder="1" applyAlignment="1">
      <alignment vertical="top"/>
    </xf>
    <xf numFmtId="0" fontId="5" fillId="4" borderId="10" xfId="2" applyFont="1" applyFill="1" applyBorder="1" applyAlignment="1">
      <alignment vertical="top"/>
    </xf>
    <xf numFmtId="0" fontId="5" fillId="4" borderId="15" xfId="2" applyFont="1" applyFill="1" applyBorder="1" applyAlignment="1">
      <alignment vertical="top" wrapText="1"/>
    </xf>
    <xf numFmtId="3" fontId="5" fillId="4" borderId="1" xfId="2" applyNumberFormat="1" applyFont="1" applyFill="1" applyBorder="1" applyAlignment="1">
      <alignment horizontal="left" vertical="top"/>
    </xf>
    <xf numFmtId="0" fontId="17" fillId="4" borderId="1" xfId="2" applyFont="1" applyFill="1" applyBorder="1" applyAlignment="1">
      <alignment vertical="top" wrapText="1"/>
    </xf>
    <xf numFmtId="3" fontId="5" fillId="4" borderId="1" xfId="2" applyNumberFormat="1" applyFont="1" applyFill="1" applyBorder="1" applyAlignment="1">
      <alignment vertical="top"/>
    </xf>
    <xf numFmtId="0" fontId="5" fillId="4" borderId="12" xfId="2" applyFont="1" applyFill="1" applyBorder="1" applyAlignment="1">
      <alignment vertical="top" wrapText="1"/>
    </xf>
    <xf numFmtId="167" fontId="5" fillId="4" borderId="1" xfId="2" applyNumberFormat="1" applyFont="1" applyFill="1" applyBorder="1" applyAlignment="1">
      <alignment horizontal="left" vertical="top"/>
    </xf>
    <xf numFmtId="0" fontId="5" fillId="4" borderId="2" xfId="2" applyFont="1" applyFill="1" applyBorder="1" applyAlignment="1">
      <alignment horizontal="left" vertical="top"/>
    </xf>
    <xf numFmtId="0" fontId="5" fillId="4" borderId="6" xfId="2" applyFont="1" applyFill="1" applyBorder="1" applyAlignment="1">
      <alignment horizontal="left" vertical="top"/>
    </xf>
    <xf numFmtId="0" fontId="5" fillId="4" borderId="1" xfId="2" applyFont="1" applyFill="1" applyBorder="1" applyAlignment="1">
      <alignment horizontal="left" vertical="top"/>
    </xf>
    <xf numFmtId="0" fontId="5" fillId="4" borderId="16" xfId="2" applyFont="1" applyFill="1" applyBorder="1" applyAlignment="1">
      <alignment vertical="top" wrapText="1"/>
    </xf>
    <xf numFmtId="0" fontId="5" fillId="4" borderId="1" xfId="2" applyFont="1" applyFill="1" applyBorder="1" applyAlignment="1">
      <alignment vertical="top"/>
    </xf>
    <xf numFmtId="0" fontId="5" fillId="4" borderId="15" xfId="2" applyFont="1" applyFill="1" applyBorder="1" applyAlignment="1">
      <alignment horizontal="left" vertical="top" wrapText="1"/>
    </xf>
    <xf numFmtId="4" fontId="5" fillId="4" borderId="1" xfId="2" applyNumberFormat="1" applyFont="1" applyFill="1" applyBorder="1" applyAlignment="1">
      <alignment horizontal="left" vertical="top"/>
    </xf>
    <xf numFmtId="0" fontId="5" fillId="4" borderId="12" xfId="2" applyFont="1" applyFill="1" applyBorder="1" applyAlignment="1">
      <alignment horizontal="left" vertical="top" wrapText="1"/>
    </xf>
    <xf numFmtId="0" fontId="5" fillId="4" borderId="17" xfId="2" applyFont="1" applyFill="1" applyBorder="1" applyAlignment="1">
      <alignment vertical="top" wrapText="1"/>
    </xf>
    <xf numFmtId="0" fontId="5" fillId="4" borderId="6" xfId="2" applyFont="1" applyFill="1" applyBorder="1" applyAlignment="1">
      <alignment horizontal="center" vertical="top" wrapText="1"/>
    </xf>
    <xf numFmtId="0" fontId="17" fillId="4" borderId="1" xfId="2" applyFont="1" applyFill="1" applyBorder="1" applyAlignment="1">
      <alignment horizontal="left" vertical="top" wrapText="1"/>
    </xf>
    <xf numFmtId="0" fontId="5" fillId="4" borderId="9" xfId="2" applyNumberFormat="1" applyFont="1" applyFill="1" applyBorder="1" applyAlignment="1">
      <alignment horizontal="left" vertical="top"/>
    </xf>
    <xf numFmtId="0" fontId="5" fillId="4" borderId="17" xfId="2" applyNumberFormat="1" applyFont="1" applyFill="1" applyBorder="1" applyAlignment="1">
      <alignment horizontal="left" vertical="top" wrapText="1"/>
    </xf>
    <xf numFmtId="0" fontId="5" fillId="4" borderId="10" xfId="2" applyNumberFormat="1" applyFont="1" applyFill="1" applyBorder="1" applyAlignment="1">
      <alignment horizontal="left" vertical="top" wrapText="1"/>
    </xf>
    <xf numFmtId="4" fontId="5" fillId="4" borderId="10" xfId="2" applyNumberFormat="1" applyFont="1" applyFill="1" applyBorder="1" applyAlignment="1">
      <alignment horizontal="left" vertical="top"/>
    </xf>
    <xf numFmtId="2" fontId="5" fillId="4" borderId="1" xfId="2" applyNumberFormat="1" applyFont="1" applyFill="1" applyBorder="1" applyAlignment="1">
      <alignment horizontal="left" vertical="top" wrapText="1"/>
    </xf>
    <xf numFmtId="4" fontId="17" fillId="4" borderId="1" xfId="2" applyNumberFormat="1" applyFont="1" applyFill="1" applyBorder="1" applyAlignment="1">
      <alignment horizontal="left" vertical="top"/>
    </xf>
    <xf numFmtId="0" fontId="5" fillId="4" borderId="10" xfId="2" applyFont="1" applyFill="1" applyBorder="1" applyAlignment="1">
      <alignment horizontal="left" vertical="top"/>
    </xf>
    <xf numFmtId="0" fontId="5" fillId="4" borderId="10" xfId="2" applyNumberFormat="1" applyFont="1" applyFill="1" applyBorder="1" applyAlignment="1">
      <alignment horizontal="left" vertical="top"/>
    </xf>
    <xf numFmtId="0" fontId="5" fillId="4" borderId="10" xfId="2" applyFont="1" applyFill="1" applyBorder="1" applyAlignment="1">
      <alignment horizontal="left" vertical="top" wrapText="1"/>
    </xf>
    <xf numFmtId="0" fontId="5" fillId="4" borderId="2" xfId="2" applyFont="1" applyFill="1" applyBorder="1" applyAlignment="1">
      <alignment vertical="top"/>
    </xf>
    <xf numFmtId="0" fontId="5" fillId="4" borderId="16" xfId="2" applyFont="1" applyFill="1" applyBorder="1" applyAlignment="1">
      <alignment horizontal="left" vertical="top"/>
    </xf>
    <xf numFmtId="0" fontId="5" fillId="4" borderId="17" xfId="2" applyFont="1" applyFill="1" applyBorder="1" applyAlignment="1">
      <alignment horizontal="left" vertical="top"/>
    </xf>
    <xf numFmtId="0" fontId="5" fillId="4" borderId="16" xfId="2" applyFont="1" applyFill="1" applyBorder="1" applyAlignment="1">
      <alignment vertical="top"/>
    </xf>
    <xf numFmtId="0" fontId="5" fillId="4" borderId="17" xfId="2" applyFont="1" applyFill="1" applyBorder="1" applyAlignment="1">
      <alignment vertical="top"/>
    </xf>
    <xf numFmtId="166" fontId="5" fillId="4" borderId="1" xfId="2" applyNumberFormat="1" applyFont="1" applyFill="1" applyBorder="1" applyAlignment="1">
      <alignment horizontal="left" vertical="top"/>
    </xf>
    <xf numFmtId="3" fontId="5" fillId="4" borderId="10" xfId="2" applyNumberFormat="1" applyFont="1" applyFill="1" applyBorder="1" applyAlignment="1">
      <alignment horizontal="left" vertical="top"/>
    </xf>
    <xf numFmtId="4" fontId="22" fillId="4" borderId="1" xfId="2" applyNumberFormat="1" applyFont="1" applyFill="1" applyBorder="1" applyAlignment="1">
      <alignment horizontal="left" vertical="top" wrapText="1"/>
    </xf>
    <xf numFmtId="4" fontId="22" fillId="4" borderId="10" xfId="2" applyNumberFormat="1" applyFont="1" applyFill="1" applyBorder="1" applyAlignment="1">
      <alignment horizontal="left" vertical="top" wrapText="1"/>
    </xf>
    <xf numFmtId="4" fontId="5" fillId="4" borderId="1" xfId="2" applyNumberFormat="1" applyFont="1" applyFill="1" applyBorder="1" applyAlignment="1">
      <alignment horizontal="left" vertical="top" wrapText="1"/>
    </xf>
    <xf numFmtId="0" fontId="5" fillId="4" borderId="1" xfId="2" applyNumberFormat="1" applyFont="1" applyFill="1" applyBorder="1" applyAlignment="1">
      <alignment horizontal="center" vertical="top" wrapText="1"/>
    </xf>
    <xf numFmtId="0" fontId="22" fillId="20" borderId="1" xfId="2" applyFont="1" applyFill="1" applyBorder="1" applyAlignment="1">
      <alignment vertical="top" wrapText="1"/>
    </xf>
    <xf numFmtId="0" fontId="22" fillId="20" borderId="10" xfId="2" applyFont="1" applyFill="1" applyBorder="1" applyAlignment="1">
      <alignment vertical="top" wrapText="1"/>
    </xf>
    <xf numFmtId="168" fontId="22" fillId="4" borderId="1" xfId="2" applyNumberFormat="1" applyFont="1" applyFill="1" applyBorder="1" applyAlignment="1">
      <alignment vertical="top" wrapText="1"/>
    </xf>
    <xf numFmtId="0" fontId="5" fillId="4" borderId="9" xfId="2" applyFont="1" applyFill="1" applyBorder="1" applyAlignment="1">
      <alignment vertical="top"/>
    </xf>
    <xf numFmtId="0" fontId="17" fillId="4" borderId="9" xfId="2" applyFont="1" applyFill="1" applyBorder="1" applyAlignment="1">
      <alignment vertical="top"/>
    </xf>
    <xf numFmtId="0" fontId="5" fillId="4" borderId="16" xfId="3" applyFont="1" applyFill="1" applyBorder="1" applyAlignment="1">
      <alignment vertical="top" wrapText="1"/>
    </xf>
    <xf numFmtId="0" fontId="5" fillId="4" borderId="17" xfId="3" applyFont="1" applyFill="1" applyBorder="1" applyAlignment="1">
      <alignment vertical="top" wrapText="1"/>
    </xf>
    <xf numFmtId="0" fontId="5" fillId="4" borderId="6" xfId="3" applyFont="1" applyFill="1" applyBorder="1" applyAlignment="1">
      <alignment vertical="top"/>
    </xf>
    <xf numFmtId="0" fontId="5" fillId="4" borderId="1" xfId="3" applyFont="1" applyFill="1" applyBorder="1" applyAlignment="1">
      <alignment vertical="top"/>
    </xf>
    <xf numFmtId="166" fontId="5" fillId="4" borderId="1" xfId="2" applyNumberFormat="1" applyFont="1" applyFill="1" applyBorder="1" applyAlignment="1">
      <alignment horizontal="right" vertical="top" wrapText="1"/>
    </xf>
    <xf numFmtId="0" fontId="17" fillId="4" borderId="10" xfId="2" applyFont="1" applyFill="1" applyBorder="1" applyAlignment="1">
      <alignment horizontal="left" vertical="top" wrapText="1"/>
    </xf>
    <xf numFmtId="0" fontId="5" fillId="4" borderId="2" xfId="23" applyFont="1" applyFill="1" applyBorder="1" applyAlignment="1">
      <alignment vertical="top" wrapText="1"/>
    </xf>
    <xf numFmtId="0" fontId="5" fillId="4" borderId="9" xfId="23" applyNumberFormat="1" applyFont="1" applyFill="1" applyBorder="1" applyAlignment="1">
      <alignment horizontal="left" vertical="top" wrapText="1"/>
    </xf>
    <xf numFmtId="0" fontId="5" fillId="4" borderId="1" xfId="23" applyNumberFormat="1" applyFont="1" applyFill="1" applyBorder="1" applyAlignment="1">
      <alignment horizontal="left" vertical="top" wrapText="1"/>
    </xf>
    <xf numFmtId="0" fontId="5" fillId="4" borderId="5" xfId="23" applyNumberFormat="1" applyFont="1" applyFill="1" applyBorder="1" applyAlignment="1">
      <alignment vertical="top" wrapText="1"/>
    </xf>
    <xf numFmtId="0" fontId="5" fillId="4" borderId="8" xfId="23" applyFont="1" applyFill="1" applyBorder="1" applyAlignment="1">
      <alignment horizontal="left" vertical="top" wrapText="1"/>
    </xf>
    <xf numFmtId="166" fontId="5" fillId="4" borderId="2" xfId="24" applyNumberFormat="1" applyFont="1" applyFill="1" applyBorder="1" applyAlignment="1">
      <alignment horizontal="right" vertical="top"/>
    </xf>
    <xf numFmtId="0" fontId="5" fillId="4" borderId="17" xfId="23" applyNumberFormat="1" applyFont="1" applyFill="1" applyBorder="1" applyAlignment="1">
      <alignment vertical="top" wrapText="1"/>
    </xf>
    <xf numFmtId="166" fontId="5" fillId="4" borderId="10" xfId="23" applyNumberFormat="1" applyFont="1" applyFill="1" applyBorder="1" applyAlignment="1">
      <alignment horizontal="right" vertical="top" wrapText="1"/>
    </xf>
    <xf numFmtId="0" fontId="5" fillId="4" borderId="6" xfId="23" applyFont="1" applyFill="1" applyBorder="1" applyAlignment="1">
      <alignment vertical="top" wrapText="1"/>
    </xf>
    <xf numFmtId="0" fontId="5" fillId="4" borderId="5" xfId="23" applyNumberFormat="1" applyFont="1" applyFill="1" applyBorder="1" applyAlignment="1">
      <alignment horizontal="left" vertical="top" wrapText="1"/>
    </xf>
    <xf numFmtId="0" fontId="5" fillId="4" borderId="1" xfId="23" applyFont="1" applyFill="1" applyBorder="1" applyAlignment="1">
      <alignment horizontal="left" vertical="top" wrapText="1"/>
    </xf>
    <xf numFmtId="0" fontId="5" fillId="4" borderId="17" xfId="23" applyNumberFormat="1" applyFont="1" applyFill="1" applyBorder="1" applyAlignment="1">
      <alignment horizontal="left" vertical="top" wrapText="1"/>
    </xf>
    <xf numFmtId="0" fontId="5" fillId="4" borderId="16" xfId="23" applyNumberFormat="1" applyFont="1" applyFill="1" applyBorder="1" applyAlignment="1">
      <alignment horizontal="left" vertical="top" wrapText="1"/>
    </xf>
    <xf numFmtId="0" fontId="5" fillId="4" borderId="10" xfId="23" applyNumberFormat="1" applyFont="1" applyFill="1" applyBorder="1" applyAlignment="1">
      <alignment horizontal="left" vertical="top" wrapText="1"/>
    </xf>
    <xf numFmtId="0" fontId="5" fillId="4" borderId="10" xfId="23" applyFont="1" applyFill="1" applyBorder="1" applyAlignment="1">
      <alignment horizontal="left" vertical="top" wrapText="1"/>
    </xf>
    <xf numFmtId="166" fontId="5" fillId="4" borderId="10" xfId="24" applyNumberFormat="1" applyFont="1" applyFill="1" applyBorder="1" applyAlignment="1">
      <alignment horizontal="right" vertical="top"/>
    </xf>
    <xf numFmtId="0" fontId="5" fillId="4" borderId="10" xfId="23" applyFont="1" applyFill="1" applyBorder="1" applyAlignment="1">
      <alignment vertical="top" wrapText="1"/>
    </xf>
    <xf numFmtId="0" fontId="5" fillId="4" borderId="9" xfId="23" applyNumberFormat="1" applyFont="1" applyFill="1" applyBorder="1" applyAlignment="1">
      <alignment horizontal="left" vertical="top"/>
    </xf>
    <xf numFmtId="4" fontId="5" fillId="4" borderId="1" xfId="23" applyNumberFormat="1" applyFont="1" applyFill="1" applyBorder="1" applyAlignment="1">
      <alignment horizontal="left" vertical="top"/>
    </xf>
    <xf numFmtId="166" fontId="22" fillId="4" borderId="1" xfId="23" applyNumberFormat="1" applyFont="1" applyFill="1" applyBorder="1" applyAlignment="1">
      <alignment horizontal="center" vertical="top" wrapText="1"/>
    </xf>
    <xf numFmtId="168" fontId="22" fillId="4" borderId="9" xfId="23" applyNumberFormat="1" applyFont="1" applyFill="1" applyBorder="1" applyAlignment="1">
      <alignment horizontal="left" vertical="top" wrapText="1"/>
    </xf>
    <xf numFmtId="4" fontId="22" fillId="4" borderId="1" xfId="23" applyNumberFormat="1" applyFont="1" applyFill="1" applyBorder="1" applyAlignment="1">
      <alignment horizontal="left" vertical="top" wrapText="1"/>
    </xf>
    <xf numFmtId="0" fontId="5" fillId="4" borderId="16" xfId="23" applyFont="1" applyFill="1" applyBorder="1" applyAlignment="1">
      <alignment vertical="top" wrapText="1"/>
    </xf>
    <xf numFmtId="168" fontId="22" fillId="4" borderId="17" xfId="23" applyNumberFormat="1" applyFont="1" applyFill="1" applyBorder="1" applyAlignment="1">
      <alignment horizontal="left" vertical="top" wrapText="1"/>
    </xf>
    <xf numFmtId="4" fontId="22" fillId="4" borderId="10" xfId="23" applyNumberFormat="1" applyFont="1" applyFill="1" applyBorder="1" applyAlignment="1">
      <alignment horizontal="left" vertical="top" wrapText="1"/>
    </xf>
    <xf numFmtId="0" fontId="5" fillId="4" borderId="17" xfId="23" applyFont="1" applyFill="1" applyBorder="1" applyAlignment="1">
      <alignment vertical="top" wrapText="1"/>
    </xf>
    <xf numFmtId="0" fontId="5" fillId="0" borderId="9" xfId="23" applyNumberFormat="1" applyFont="1" applyFill="1" applyBorder="1" applyAlignment="1">
      <alignment horizontal="left" vertical="top" wrapText="1"/>
    </xf>
    <xf numFmtId="0" fontId="5" fillId="4" borderId="0" xfId="23" applyFont="1" applyFill="1" applyBorder="1" applyAlignment="1">
      <alignment horizontal="left" vertical="top"/>
    </xf>
    <xf numFmtId="166" fontId="5" fillId="4" borderId="0" xfId="24" applyNumberFormat="1" applyFont="1" applyFill="1" applyBorder="1" applyAlignment="1">
      <alignment horizontal="right" vertical="top"/>
    </xf>
    <xf numFmtId="0" fontId="17" fillId="4" borderId="6" xfId="23" applyFont="1" applyFill="1" applyBorder="1" applyAlignment="1">
      <alignment vertical="top" wrapText="1"/>
    </xf>
    <xf numFmtId="0" fontId="5" fillId="4" borderId="5" xfId="23" applyFont="1" applyFill="1" applyBorder="1" applyAlignment="1">
      <alignment horizontal="left" vertical="top"/>
    </xf>
    <xf numFmtId="0" fontId="17" fillId="4" borderId="10" xfId="23" applyFont="1" applyFill="1" applyBorder="1" applyAlignment="1">
      <alignment vertical="top" wrapText="1"/>
    </xf>
    <xf numFmtId="0" fontId="5" fillId="4" borderId="1" xfId="23" applyFont="1" applyFill="1" applyBorder="1" applyAlignment="1">
      <alignment horizontal="left" vertical="top"/>
    </xf>
    <xf numFmtId="0" fontId="5" fillId="0" borderId="0" xfId="23" applyFont="1" applyFill="1" applyBorder="1" applyAlignment="1">
      <alignment horizontal="left" vertical="top" wrapText="1"/>
    </xf>
    <xf numFmtId="0" fontId="5" fillId="0" borderId="0" xfId="23" applyFont="1" applyBorder="1" applyAlignment="1">
      <alignment horizontal="left" vertical="top" wrapText="1"/>
    </xf>
    <xf numFmtId="0" fontId="5" fillId="4" borderId="0" xfId="23" applyNumberFormat="1" applyFont="1" applyFill="1" applyBorder="1" applyAlignment="1">
      <alignment horizontal="left" vertical="top" wrapText="1"/>
    </xf>
    <xf numFmtId="4" fontId="22" fillId="4" borderId="0" xfId="23" applyNumberFormat="1" applyFont="1" applyFill="1" applyBorder="1" applyAlignment="1">
      <alignment horizontal="left" vertical="top" wrapText="1"/>
    </xf>
    <xf numFmtId="0" fontId="5" fillId="4" borderId="0" xfId="2" applyFont="1" applyFill="1" applyAlignment="1">
      <alignment vertical="top"/>
    </xf>
    <xf numFmtId="0" fontId="20" fillId="4" borderId="0" xfId="2" applyFont="1" applyFill="1" applyBorder="1" applyAlignment="1">
      <alignment horizontal="left" vertical="top"/>
    </xf>
    <xf numFmtId="0" fontId="5" fillId="4" borderId="0" xfId="2" applyFont="1" applyFill="1" applyBorder="1" applyAlignment="1">
      <alignment vertical="top"/>
    </xf>
    <xf numFmtId="0" fontId="5" fillId="4" borderId="10" xfId="23" applyFont="1" applyFill="1" applyBorder="1" applyAlignment="1">
      <alignment horizontal="left" vertical="top" wrapText="1"/>
    </xf>
    <xf numFmtId="0" fontId="5" fillId="4" borderId="1" xfId="23" applyFont="1" applyFill="1" applyBorder="1" applyAlignment="1">
      <alignment horizontal="left" vertical="top" wrapText="1"/>
    </xf>
    <xf numFmtId="0" fontId="5" fillId="4" borderId="1" xfId="2" applyFont="1" applyFill="1" applyBorder="1" applyAlignment="1">
      <alignment horizontal="left" vertical="top" wrapText="1"/>
    </xf>
    <xf numFmtId="0" fontId="5" fillId="4" borderId="6" xfId="2" applyFont="1" applyFill="1" applyBorder="1" applyAlignment="1">
      <alignment horizontal="left" vertical="top" wrapText="1"/>
    </xf>
    <xf numFmtId="4" fontId="5" fillId="4" borderId="1" xfId="2" applyNumberFormat="1" applyFont="1" applyFill="1" applyBorder="1" applyAlignment="1">
      <alignment horizontal="left" vertical="top" wrapText="1"/>
    </xf>
    <xf numFmtId="4" fontId="5" fillId="4" borderId="1" xfId="2" applyNumberFormat="1" applyFont="1" applyFill="1" applyBorder="1" applyAlignment="1">
      <alignment horizontal="left" vertical="top"/>
    </xf>
    <xf numFmtId="0" fontId="5" fillId="4" borderId="1" xfId="2" applyFont="1" applyFill="1" applyBorder="1" applyAlignment="1">
      <alignment horizontal="left" vertical="top"/>
    </xf>
    <xf numFmtId="0" fontId="5" fillId="4" borderId="6" xfId="2" applyFont="1" applyFill="1" applyBorder="1" applyAlignment="1">
      <alignment vertical="top"/>
    </xf>
    <xf numFmtId="0" fontId="5" fillId="4" borderId="1" xfId="2" applyFont="1" applyFill="1" applyBorder="1" applyAlignment="1">
      <alignment vertical="top" wrapText="1"/>
    </xf>
    <xf numFmtId="0" fontId="7" fillId="2" borderId="0" xfId="0" applyFont="1" applyFill="1" applyAlignment="1"/>
    <xf numFmtId="0" fontId="7" fillId="2" borderId="0" xfId="0" applyFont="1" applyFill="1" applyAlignment="1">
      <alignment horizontal="right"/>
    </xf>
    <xf numFmtId="166" fontId="22" fillId="4" borderId="10" xfId="2" applyNumberFormat="1" applyFont="1" applyFill="1" applyBorder="1" applyAlignment="1">
      <alignment horizontal="right" vertical="top" wrapText="1"/>
    </xf>
    <xf numFmtId="0" fontId="5" fillId="4" borderId="16" xfId="23" applyNumberFormat="1" applyFont="1" applyFill="1" applyBorder="1" applyAlignment="1">
      <alignment vertical="top" wrapText="1"/>
    </xf>
    <xf numFmtId="0" fontId="5" fillId="4" borderId="5" xfId="2" applyFont="1" applyFill="1" applyBorder="1" applyAlignment="1">
      <alignment vertical="top" wrapText="1"/>
    </xf>
    <xf numFmtId="0" fontId="5" fillId="4" borderId="12" xfId="23" applyFont="1" applyFill="1" applyBorder="1" applyAlignment="1">
      <alignment horizontal="left" vertical="top" wrapText="1"/>
    </xf>
    <xf numFmtId="166" fontId="5" fillId="4" borderId="1" xfId="23" applyNumberFormat="1" applyFont="1" applyFill="1" applyBorder="1" applyAlignment="1">
      <alignment horizontal="right" vertical="top" wrapText="1"/>
    </xf>
    <xf numFmtId="0" fontId="6" fillId="0" borderId="8" xfId="0" applyFont="1" applyBorder="1" applyAlignment="1">
      <alignment horizontal="left" vertical="center"/>
    </xf>
    <xf numFmtId="0" fontId="6" fillId="0" borderId="11" xfId="0" applyFont="1" applyBorder="1" applyAlignment="1">
      <alignment horizontal="left" vertical="center" wrapText="1"/>
    </xf>
    <xf numFmtId="0" fontId="6" fillId="0" borderId="11" xfId="0" applyFont="1" applyBorder="1" applyAlignment="1">
      <alignment horizontal="left" vertical="center"/>
    </xf>
    <xf numFmtId="165" fontId="6" fillId="0" borderId="9" xfId="0" applyNumberFormat="1" applyFont="1" applyBorder="1" applyAlignment="1">
      <alignment horizontal="left" vertical="center"/>
    </xf>
    <xf numFmtId="0" fontId="6" fillId="2" borderId="8" xfId="0" applyFont="1" applyFill="1" applyBorder="1" applyAlignment="1">
      <alignment horizontal="left" vertical="center"/>
    </xf>
    <xf numFmtId="0" fontId="6" fillId="2" borderId="11" xfId="0" applyFont="1" applyFill="1" applyBorder="1" applyAlignment="1">
      <alignment horizontal="left" vertical="center" wrapText="1"/>
    </xf>
    <xf numFmtId="0" fontId="6" fillId="2" borderId="11" xfId="0" applyFont="1" applyFill="1" applyBorder="1" applyAlignment="1">
      <alignment horizontal="left" vertical="center"/>
    </xf>
    <xf numFmtId="165" fontId="6" fillId="2" borderId="9" xfId="0" applyNumberFormat="1"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wrapText="1"/>
    </xf>
    <xf numFmtId="165" fontId="0" fillId="2" borderId="6" xfId="0" applyNumberFormat="1" applyFont="1" applyFill="1" applyBorder="1" applyAlignment="1">
      <alignment horizontal="center" vertical="center"/>
    </xf>
    <xf numFmtId="0" fontId="6" fillId="5" borderId="1" xfId="2" applyFont="1" applyFill="1" applyBorder="1" applyAlignment="1">
      <alignment horizontal="center" vertical="center" wrapText="1"/>
    </xf>
    <xf numFmtId="0" fontId="0" fillId="2" borderId="8" xfId="0" applyFont="1" applyFill="1" applyBorder="1" applyAlignment="1">
      <alignment horizontal="center" vertical="center"/>
    </xf>
    <xf numFmtId="0" fontId="5" fillId="4" borderId="2" xfId="2" applyFont="1" applyFill="1" applyBorder="1" applyAlignment="1">
      <alignment horizontal="left" vertical="top" wrapText="1"/>
    </xf>
    <xf numFmtId="0" fontId="5" fillId="4" borderId="6" xfId="2" applyFont="1" applyFill="1" applyBorder="1" applyAlignment="1">
      <alignment horizontal="left" vertical="top" wrapText="1"/>
    </xf>
    <xf numFmtId="0" fontId="5" fillId="4" borderId="1" xfId="2" applyFont="1" applyFill="1" applyBorder="1" applyAlignment="1">
      <alignment horizontal="left" vertical="top" wrapText="1"/>
    </xf>
    <xf numFmtId="0" fontId="5" fillId="4" borderId="5" xfId="2" applyFont="1" applyFill="1" applyBorder="1" applyAlignment="1">
      <alignment horizontal="left" vertical="top" wrapText="1"/>
    </xf>
    <xf numFmtId="0" fontId="5" fillId="4" borderId="16" xfId="2" applyFont="1" applyFill="1" applyBorder="1" applyAlignment="1">
      <alignment horizontal="left" vertical="top" wrapText="1"/>
    </xf>
    <xf numFmtId="0" fontId="5" fillId="4" borderId="1" xfId="2" applyFont="1" applyFill="1" applyBorder="1" applyAlignment="1">
      <alignment vertical="top" wrapText="1"/>
    </xf>
    <xf numFmtId="0" fontId="5" fillId="4" borderId="6" xfId="2" applyFont="1" applyFill="1" applyBorder="1" applyAlignment="1">
      <alignment vertical="top"/>
    </xf>
    <xf numFmtId="0" fontId="5" fillId="4" borderId="6" xfId="2" applyFont="1" applyFill="1" applyBorder="1" applyAlignment="1">
      <alignment horizontal="left" vertical="top"/>
    </xf>
    <xf numFmtId="4" fontId="5" fillId="4" borderId="1" xfId="2" applyNumberFormat="1" applyFont="1" applyFill="1" applyBorder="1" applyAlignment="1">
      <alignment horizontal="left" vertical="top"/>
    </xf>
    <xf numFmtId="0" fontId="5" fillId="4" borderId="1" xfId="2" applyFont="1" applyFill="1" applyBorder="1" applyAlignment="1">
      <alignment horizontal="left" vertical="top"/>
    </xf>
    <xf numFmtId="0" fontId="5" fillId="4" borderId="1" xfId="23" applyFont="1" applyFill="1" applyBorder="1" applyAlignment="1">
      <alignment horizontal="left" vertical="top" wrapText="1"/>
    </xf>
    <xf numFmtId="0" fontId="5" fillId="4" borderId="2" xfId="23" applyFont="1" applyFill="1" applyBorder="1" applyAlignment="1">
      <alignment horizontal="left" vertical="top" wrapText="1"/>
    </xf>
    <xf numFmtId="0" fontId="5" fillId="4" borderId="6" xfId="23" applyFont="1" applyFill="1" applyBorder="1" applyAlignment="1">
      <alignment horizontal="left" vertical="top" wrapText="1"/>
    </xf>
    <xf numFmtId="0" fontId="5" fillId="4" borderId="6" xfId="2" applyNumberFormat="1" applyFont="1" applyFill="1" applyBorder="1" applyAlignment="1">
      <alignment horizontal="left" vertical="top" wrapText="1"/>
    </xf>
    <xf numFmtId="0" fontId="5" fillId="4" borderId="2" xfId="2" applyNumberFormat="1" applyFont="1" applyFill="1" applyBorder="1" applyAlignment="1">
      <alignment horizontal="left" vertical="top" wrapText="1"/>
    </xf>
    <xf numFmtId="0" fontId="5" fillId="0" borderId="9" xfId="23" applyNumberFormat="1" applyFont="1" applyFill="1" applyBorder="1" applyAlignment="1">
      <alignment horizontal="left" vertical="top" wrapText="1"/>
    </xf>
    <xf numFmtId="0" fontId="5" fillId="4" borderId="5" xfId="23" applyNumberFormat="1" applyFont="1" applyFill="1" applyBorder="1" applyAlignment="1">
      <alignment horizontal="left" vertical="top" wrapText="1"/>
    </xf>
    <xf numFmtId="0" fontId="5" fillId="4" borderId="9" xfId="23" applyNumberFormat="1" applyFont="1" applyFill="1" applyBorder="1" applyAlignment="1">
      <alignment horizontal="left" vertical="top" wrapText="1"/>
    </xf>
    <xf numFmtId="0" fontId="5" fillId="4" borderId="8" xfId="23" applyFont="1" applyFill="1" applyBorder="1" applyAlignment="1">
      <alignment horizontal="left" vertical="top" wrapText="1"/>
    </xf>
    <xf numFmtId="0" fontId="5" fillId="4" borderId="17" xfId="23" applyNumberFormat="1" applyFont="1" applyFill="1" applyBorder="1" applyAlignment="1">
      <alignment horizontal="left" vertical="top" wrapText="1"/>
    </xf>
    <xf numFmtId="0" fontId="5" fillId="4" borderId="12" xfId="23" applyFont="1" applyFill="1" applyBorder="1" applyAlignment="1">
      <alignment horizontal="left" vertical="top" wrapText="1"/>
    </xf>
    <xf numFmtId="166" fontId="5" fillId="4" borderId="2" xfId="24" applyNumberFormat="1" applyFont="1" applyFill="1" applyBorder="1" applyAlignment="1">
      <alignment horizontal="right" vertical="top"/>
    </xf>
    <xf numFmtId="166" fontId="5" fillId="4" borderId="6" xfId="24" applyNumberFormat="1" applyFont="1" applyFill="1" applyBorder="1" applyAlignment="1">
      <alignment horizontal="right" vertical="top"/>
    </xf>
    <xf numFmtId="0" fontId="5" fillId="4" borderId="10" xfId="23" applyNumberFormat="1" applyFont="1" applyFill="1" applyBorder="1" applyAlignment="1">
      <alignment horizontal="left" vertical="top" wrapText="1"/>
    </xf>
    <xf numFmtId="0" fontId="1" fillId="4" borderId="6" xfId="29" applyFill="1" applyBorder="1"/>
    <xf numFmtId="0" fontId="1" fillId="4" borderId="10" xfId="29" applyFill="1" applyBorder="1"/>
    <xf numFmtId="0" fontId="5" fillId="4" borderId="10" xfId="3" applyFont="1" applyFill="1" applyBorder="1"/>
    <xf numFmtId="167" fontId="5" fillId="4" borderId="10" xfId="2" applyNumberFormat="1" applyFont="1" applyFill="1" applyBorder="1" applyAlignment="1">
      <alignment horizontal="left" vertical="top"/>
    </xf>
    <xf numFmtId="0" fontId="5" fillId="4" borderId="17" xfId="2" applyFont="1" applyFill="1" applyBorder="1" applyAlignment="1">
      <alignment horizontal="left" vertical="top" wrapText="1"/>
    </xf>
    <xf numFmtId="0" fontId="5" fillId="4" borderId="5" xfId="2" applyFont="1" applyFill="1" applyBorder="1" applyAlignment="1">
      <alignment vertical="top"/>
    </xf>
    <xf numFmtId="0" fontId="5" fillId="4" borderId="5" xfId="3" applyFont="1" applyFill="1" applyBorder="1" applyAlignment="1">
      <alignment vertical="top" wrapText="1"/>
    </xf>
    <xf numFmtId="0" fontId="5" fillId="4" borderId="10" xfId="3" applyFont="1" applyFill="1" applyBorder="1" applyAlignment="1">
      <alignment vertical="top"/>
    </xf>
    <xf numFmtId="0" fontId="7" fillId="2" borderId="0" xfId="0" applyFont="1" applyFill="1"/>
    <xf numFmtId="0" fontId="11" fillId="0" borderId="0" xfId="0" applyFont="1"/>
    <xf numFmtId="0" fontId="11" fillId="2" borderId="0" xfId="0" applyFont="1" applyFill="1"/>
    <xf numFmtId="3" fontId="11" fillId="0" borderId="0" xfId="0" applyNumberFormat="1" applyFont="1" applyAlignment="1">
      <alignment vertical="center"/>
    </xf>
    <xf numFmtId="165" fontId="7" fillId="2" borderId="0" xfId="0" applyNumberFormat="1" applyFont="1" applyFill="1" applyAlignment="1">
      <alignment horizontal="right"/>
    </xf>
    <xf numFmtId="0" fontId="11" fillId="0" borderId="0" xfId="0" applyFont="1" applyAlignment="1">
      <alignment vertical="center"/>
    </xf>
    <xf numFmtId="0" fontId="13" fillId="4" borderId="0" xfId="2" applyFont="1" applyFill="1" applyAlignment="1">
      <alignment horizontal="center"/>
    </xf>
    <xf numFmtId="0" fontId="12" fillId="4" borderId="0" xfId="2" applyFont="1" applyFill="1" applyAlignment="1">
      <alignment horizontal="justify" vertical="top" wrapText="1"/>
    </xf>
    <xf numFmtId="0" fontId="7" fillId="2" borderId="0" xfId="0" applyFont="1" applyFill="1" applyAlignment="1">
      <alignment horizontal="center" vertical="center"/>
    </xf>
    <xf numFmtId="0" fontId="0" fillId="0" borderId="0" xfId="0" applyAlignment="1">
      <alignment horizontal="center" vertical="center"/>
    </xf>
    <xf numFmtId="0" fontId="7" fillId="2" borderId="0" xfId="0" applyFont="1" applyFill="1" applyBorder="1" applyAlignment="1">
      <alignment horizontal="center" vertical="center"/>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2" xfId="0" applyFont="1" applyBorder="1" applyAlignment="1">
      <alignment horizontal="center" vertical="top" wrapText="1"/>
    </xf>
    <xf numFmtId="0" fontId="0" fillId="0" borderId="2" xfId="0" applyFont="1" applyBorder="1" applyAlignment="1">
      <alignment horizontal="left" vertical="top" wrapText="1"/>
    </xf>
    <xf numFmtId="0" fontId="0" fillId="2" borderId="10" xfId="0" applyFont="1" applyFill="1" applyBorder="1" applyAlignment="1">
      <alignment horizontal="center" vertical="top" wrapText="1"/>
    </xf>
    <xf numFmtId="0" fontId="0" fillId="2" borderId="10" xfId="0" applyFont="1" applyFill="1" applyBorder="1" applyAlignment="1">
      <alignment horizontal="left" vertical="top" wrapText="1"/>
    </xf>
    <xf numFmtId="0" fontId="0" fillId="0" borderId="14" xfId="0" applyFont="1" applyBorder="1" applyAlignment="1">
      <alignment horizontal="center" vertical="top" wrapText="1"/>
    </xf>
    <xf numFmtId="0" fontId="0" fillId="0" borderId="14" xfId="0" applyFont="1" applyBorder="1" applyAlignment="1">
      <alignment horizontal="left" vertical="top" wrapText="1"/>
    </xf>
    <xf numFmtId="0" fontId="0" fillId="0" borderId="8" xfId="0" applyFont="1" applyBorder="1" applyAlignment="1">
      <alignment horizontal="center" vertical="top" wrapText="1"/>
    </xf>
    <xf numFmtId="0" fontId="0" fillId="0" borderId="8" xfId="0" applyFont="1" applyBorder="1" applyAlignment="1">
      <alignment horizontal="left" vertical="top" wrapText="1"/>
    </xf>
    <xf numFmtId="0" fontId="5"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5" fillId="4" borderId="6" xfId="23" applyFont="1" applyFill="1" applyBorder="1" applyAlignment="1">
      <alignment horizontal="left" wrapText="1"/>
    </xf>
    <xf numFmtId="0" fontId="5" fillId="0" borderId="8" xfId="23" applyFont="1" applyFill="1" applyBorder="1" applyAlignment="1">
      <alignment horizontal="left" vertical="top" wrapText="1"/>
    </xf>
    <xf numFmtId="0" fontId="17" fillId="0" borderId="9" xfId="23" applyFont="1" applyFill="1" applyBorder="1" applyAlignment="1">
      <alignment vertical="top" wrapText="1"/>
    </xf>
    <xf numFmtId="0" fontId="5" fillId="4" borderId="2" xfId="23" applyFont="1" applyFill="1" applyBorder="1" applyAlignment="1">
      <alignment horizontal="left" vertical="top" wrapText="1"/>
    </xf>
    <xf numFmtId="0" fontId="5" fillId="4" borderId="6" xfId="23" applyFont="1" applyFill="1" applyBorder="1" applyAlignment="1">
      <alignment horizontal="left" vertical="top" wrapText="1"/>
    </xf>
    <xf numFmtId="4" fontId="5" fillId="0" borderId="8" xfId="23" applyNumberFormat="1" applyFont="1" applyFill="1" applyBorder="1" applyAlignment="1">
      <alignment horizontal="left" vertical="top" wrapText="1"/>
    </xf>
    <xf numFmtId="0" fontId="20" fillId="4" borderId="0" xfId="2" applyFont="1" applyFill="1" applyBorder="1" applyAlignment="1">
      <alignment horizontal="left" vertical="top"/>
    </xf>
    <xf numFmtId="0" fontId="5" fillId="4" borderId="0" xfId="2" applyFont="1" applyFill="1" applyBorder="1" applyAlignment="1">
      <alignment vertical="top"/>
    </xf>
    <xf numFmtId="0" fontId="5" fillId="4" borderId="5" xfId="23" applyFont="1" applyFill="1" applyBorder="1" applyAlignment="1">
      <alignment horizontal="left" vertical="top" wrapText="1"/>
    </xf>
    <xf numFmtId="0" fontId="5" fillId="4" borderId="16" xfId="23" applyFont="1" applyFill="1" applyBorder="1" applyAlignment="1">
      <alignment horizontal="left" vertical="top" wrapText="1"/>
    </xf>
    <xf numFmtId="0" fontId="2" fillId="0" borderId="16" xfId="28" applyBorder="1" applyAlignment="1">
      <alignment horizontal="left" vertical="top" wrapText="1"/>
    </xf>
    <xf numFmtId="0" fontId="5" fillId="4" borderId="1" xfId="23" applyFont="1" applyFill="1" applyBorder="1" applyAlignment="1">
      <alignment horizontal="left" vertical="top" wrapText="1"/>
    </xf>
    <xf numFmtId="0" fontId="17" fillId="4" borderId="1" xfId="2" applyFont="1" applyFill="1" applyBorder="1" applyAlignment="1">
      <alignment vertical="top" wrapText="1"/>
    </xf>
    <xf numFmtId="0" fontId="5" fillId="4" borderId="16" xfId="3" applyFont="1" applyFill="1" applyBorder="1" applyAlignment="1">
      <alignment horizontal="left" vertical="top" wrapText="1"/>
    </xf>
    <xf numFmtId="0" fontId="5" fillId="4" borderId="1" xfId="2" applyFont="1" applyFill="1" applyBorder="1" applyAlignment="1">
      <alignment horizontal="left" vertical="top" wrapText="1"/>
    </xf>
    <xf numFmtId="0" fontId="5" fillId="4" borderId="2" xfId="2" applyFont="1" applyFill="1" applyBorder="1" applyAlignment="1">
      <alignment horizontal="left" vertical="top" wrapText="1"/>
    </xf>
    <xf numFmtId="0" fontId="5" fillId="4" borderId="6" xfId="3" applyFont="1" applyFill="1" applyBorder="1" applyAlignment="1">
      <alignment horizontal="left" vertical="top" wrapText="1"/>
    </xf>
    <xf numFmtId="0" fontId="5" fillId="4" borderId="6" xfId="2" applyFont="1" applyFill="1" applyBorder="1" applyAlignment="1">
      <alignment horizontal="left" vertical="top" wrapText="1"/>
    </xf>
    <xf numFmtId="4" fontId="5" fillId="4" borderId="1" xfId="2" applyNumberFormat="1" applyFont="1" applyFill="1" applyBorder="1" applyAlignment="1">
      <alignment horizontal="left" vertical="top" wrapText="1"/>
    </xf>
    <xf numFmtId="0" fontId="5" fillId="4" borderId="5" xfId="3" applyFont="1" applyFill="1" applyBorder="1" applyAlignment="1">
      <alignment horizontal="left" vertical="top" wrapText="1"/>
    </xf>
    <xf numFmtId="0" fontId="5" fillId="4" borderId="16" xfId="2" applyFont="1" applyFill="1" applyBorder="1" applyAlignment="1">
      <alignment horizontal="left" vertical="top" wrapText="1"/>
    </xf>
    <xf numFmtId="0" fontId="5" fillId="4" borderId="5" xfId="2" applyFont="1" applyFill="1" applyBorder="1" applyAlignment="1">
      <alignment horizontal="left" vertical="top" wrapText="1"/>
    </xf>
    <xf numFmtId="4" fontId="5" fillId="4" borderId="1" xfId="2" applyNumberFormat="1" applyFont="1" applyFill="1" applyBorder="1" applyAlignment="1">
      <alignment horizontal="left" vertical="top"/>
    </xf>
    <xf numFmtId="0" fontId="5" fillId="4" borderId="1" xfId="2" applyFont="1" applyFill="1" applyBorder="1" applyAlignment="1">
      <alignment horizontal="left" vertical="top"/>
    </xf>
    <xf numFmtId="0" fontId="5" fillId="4" borderId="6" xfId="2" applyFont="1" applyFill="1" applyBorder="1" applyAlignment="1">
      <alignment horizontal="left" vertical="top"/>
    </xf>
    <xf numFmtId="0" fontId="5" fillId="4" borderId="6" xfId="2" applyFont="1" applyFill="1" applyBorder="1" applyAlignment="1">
      <alignment vertical="top"/>
    </xf>
    <xf numFmtId="0" fontId="5" fillId="4" borderId="1" xfId="2" applyFont="1" applyFill="1" applyBorder="1" applyAlignment="1">
      <alignment vertical="top" wrapText="1"/>
    </xf>
    <xf numFmtId="0" fontId="7" fillId="4" borderId="0" xfId="2" applyFont="1" applyFill="1" applyAlignment="1">
      <alignment horizontal="center" vertical="center"/>
    </xf>
    <xf numFmtId="0" fontId="7" fillId="4" borderId="0" xfId="2" applyFont="1" applyFill="1" applyBorder="1" applyAlignment="1">
      <alignment horizontal="center" vertical="center"/>
    </xf>
    <xf numFmtId="0" fontId="7" fillId="4" borderId="0" xfId="2" quotePrefix="1" applyFont="1" applyFill="1" applyBorder="1" applyAlignment="1">
      <alignment horizontal="center" vertical="center"/>
    </xf>
    <xf numFmtId="0" fontId="6" fillId="5" borderId="1" xfId="2" applyFont="1" applyFill="1" applyBorder="1" applyAlignment="1">
      <alignment horizontal="center" vertical="center" wrapText="1"/>
    </xf>
    <xf numFmtId="0" fontId="6" fillId="5" borderId="1" xfId="2" applyFont="1" applyFill="1" applyBorder="1" applyAlignment="1">
      <alignment horizontal="center" vertical="top" wrapText="1"/>
    </xf>
    <xf numFmtId="0" fontId="20" fillId="4" borderId="0" xfId="3" applyNumberFormat="1" applyFont="1" applyFill="1" applyBorder="1" applyAlignment="1">
      <alignment horizontal="left" vertical="top" wrapText="1"/>
    </xf>
    <xf numFmtId="0" fontId="20" fillId="4" borderId="0" xfId="23" applyNumberFormat="1" applyFont="1" applyFill="1" applyBorder="1" applyAlignment="1">
      <alignment horizontal="left" vertical="top" wrapText="1"/>
    </xf>
    <xf numFmtId="0" fontId="20" fillId="0" borderId="0" xfId="23" applyFont="1" applyFill="1" applyAlignment="1">
      <alignment horizontal="left" vertical="top" wrapText="1"/>
    </xf>
    <xf numFmtId="0" fontId="7" fillId="2" borderId="0" xfId="2" applyFont="1" applyFill="1" applyAlignment="1">
      <alignment horizontal="center" vertical="center"/>
    </xf>
    <xf numFmtId="0" fontId="7" fillId="2" borderId="0" xfId="2" applyFont="1" applyFill="1" applyBorder="1" applyAlignment="1">
      <alignment horizontal="center" vertical="center"/>
    </xf>
    <xf numFmtId="0" fontId="5" fillId="2" borderId="7" xfId="2" applyFont="1" applyFill="1" applyBorder="1" applyAlignment="1">
      <alignment horizontal="center" vertical="top" wrapText="1"/>
    </xf>
    <xf numFmtId="0" fontId="6" fillId="3" borderId="1" xfId="2" applyFont="1" applyFill="1" applyBorder="1" applyAlignment="1">
      <alignment horizontal="center" vertical="center" wrapText="1"/>
    </xf>
    <xf numFmtId="0" fontId="6" fillId="3" borderId="1" xfId="2" applyFont="1" applyFill="1" applyBorder="1" applyAlignment="1">
      <alignment horizontal="center" vertical="top" wrapText="1"/>
    </xf>
    <xf numFmtId="0" fontId="0" fillId="0" borderId="0" xfId="0" applyAlignment="1"/>
    <xf numFmtId="0" fontId="6" fillId="3" borderId="2" xfId="0" applyFont="1" applyFill="1" applyBorder="1" applyAlignment="1">
      <alignment horizontal="center" vertical="center"/>
    </xf>
    <xf numFmtId="0" fontId="6" fillId="0" borderId="10" xfId="0" applyFont="1" applyBorder="1" applyAlignment="1">
      <alignment horizontal="center" vertical="center"/>
    </xf>
    <xf numFmtId="0" fontId="6" fillId="5" borderId="2" xfId="2" applyFont="1" applyFill="1" applyBorder="1" applyAlignment="1">
      <alignment horizontal="center" vertical="center" wrapText="1"/>
    </xf>
    <xf numFmtId="0" fontId="6" fillId="5" borderId="10" xfId="2" applyFont="1" applyFill="1" applyBorder="1" applyAlignment="1">
      <alignment horizontal="center" vertical="center" wrapText="1"/>
    </xf>
    <xf numFmtId="0" fontId="6" fillId="3" borderId="8" xfId="0" applyFont="1" applyFill="1" applyBorder="1" applyAlignment="1">
      <alignment horizontal="center" vertical="center"/>
    </xf>
    <xf numFmtId="0" fontId="6" fillId="0" borderId="9" xfId="0" applyFont="1" applyBorder="1" applyAlignment="1">
      <alignment horizontal="center" vertical="center"/>
    </xf>
    <xf numFmtId="0" fontId="6" fillId="3" borderId="2" xfId="0" applyFont="1" applyFill="1" applyBorder="1" applyAlignment="1">
      <alignment horizontal="center" vertical="center" wrapText="1"/>
    </xf>
    <xf numFmtId="0" fontId="6" fillId="0" borderId="10" xfId="0" applyFont="1" applyBorder="1" applyAlignment="1">
      <alignment horizontal="center" vertical="center" wrapText="1"/>
    </xf>
    <xf numFmtId="0" fontId="0" fillId="4" borderId="2" xfId="2" applyFont="1" applyFill="1" applyBorder="1" applyAlignment="1">
      <alignment horizontal="left" vertical="top" wrapText="1"/>
    </xf>
    <xf numFmtId="0" fontId="0" fillId="4" borderId="6" xfId="2" applyFont="1" applyFill="1" applyBorder="1" applyAlignment="1">
      <alignment horizontal="left" vertical="top" wrapText="1"/>
    </xf>
    <xf numFmtId="0" fontId="0" fillId="4" borderId="10" xfId="2" applyFont="1" applyFill="1" applyBorder="1" applyAlignment="1">
      <alignment horizontal="left" vertical="top" wrapText="1"/>
    </xf>
    <xf numFmtId="0" fontId="17" fillId="4" borderId="2" xfId="2" applyNumberFormat="1" applyFont="1" applyFill="1" applyBorder="1" applyAlignment="1">
      <alignment horizontal="left" vertical="top" wrapText="1"/>
    </xf>
    <xf numFmtId="0" fontId="17" fillId="4" borderId="10" xfId="2" applyNumberFormat="1" applyFont="1" applyFill="1" applyBorder="1" applyAlignment="1">
      <alignment horizontal="left" vertical="top" wrapText="1"/>
    </xf>
    <xf numFmtId="0" fontId="17" fillId="4" borderId="2" xfId="2" applyFont="1" applyFill="1" applyBorder="1" applyAlignment="1">
      <alignment horizontal="left" vertical="top" wrapText="1"/>
    </xf>
    <xf numFmtId="0" fontId="17" fillId="4" borderId="6" xfId="2" applyFont="1" applyFill="1" applyBorder="1" applyAlignment="1">
      <alignment horizontal="left" vertical="top" wrapText="1"/>
    </xf>
    <xf numFmtId="0" fontId="0" fillId="0" borderId="6" xfId="0" applyFont="1" applyBorder="1" applyAlignment="1">
      <alignment horizontal="left" vertical="top" wrapText="1"/>
    </xf>
    <xf numFmtId="0" fontId="0" fillId="0" borderId="10" xfId="0" applyFont="1" applyBorder="1" applyAlignment="1">
      <alignment horizontal="left" vertical="top" wrapText="1"/>
    </xf>
  </cellXfs>
  <cellStyles count="30">
    <cellStyle name="20% - Akzent1" xfId="4"/>
    <cellStyle name="20% - Akzent2" xfId="5"/>
    <cellStyle name="20% - Akzent3" xfId="6"/>
    <cellStyle name="20% - Akzent4" xfId="7"/>
    <cellStyle name="20% - Akzent5" xfId="8"/>
    <cellStyle name="20% - Akzent6" xfId="9"/>
    <cellStyle name="40% - Akzent1" xfId="10"/>
    <cellStyle name="40% - Akzent2" xfId="11"/>
    <cellStyle name="40% - Akzent3" xfId="12"/>
    <cellStyle name="40% - Akzent4" xfId="13"/>
    <cellStyle name="40% - Akzent5" xfId="14"/>
    <cellStyle name="40% - Akzent6" xfId="15"/>
    <cellStyle name="60% - Akzent1" xfId="16"/>
    <cellStyle name="60% - Akzent2" xfId="17"/>
    <cellStyle name="60% - Akzent3" xfId="18"/>
    <cellStyle name="60% - Akzent4" xfId="19"/>
    <cellStyle name="60% - Akzent5" xfId="20"/>
    <cellStyle name="60% - Akzent6" xfId="21"/>
    <cellStyle name="Euro" xfId="1"/>
    <cellStyle name="Prozent 2" xfId="22"/>
    <cellStyle name="Prozent 3" xfId="25"/>
    <cellStyle name="Prozent 4" xfId="27"/>
    <cellStyle name="Standard" xfId="0" builtinId="0"/>
    <cellStyle name="Standard 2" xfId="2"/>
    <cellStyle name="Standard 2 2" xfId="23"/>
    <cellStyle name="Standard 3" xfId="3"/>
    <cellStyle name="Standard 4" xfId="24"/>
    <cellStyle name="Standard 5" xfId="26"/>
    <cellStyle name="Standard 6" xfId="28"/>
    <cellStyle name="Standard 7" xfId="29"/>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466725</xdr:colOff>
      <xdr:row>9</xdr:row>
      <xdr:rowOff>0</xdr:rowOff>
    </xdr:from>
    <xdr:to>
      <xdr:col>1</xdr:col>
      <xdr:colOff>28575</xdr:colOff>
      <xdr:row>9</xdr:row>
      <xdr:rowOff>0</xdr:rowOff>
    </xdr:to>
    <xdr:sp macro="" textlink="">
      <xdr:nvSpPr>
        <xdr:cNvPr id="2"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4"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5"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6"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7"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8"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9"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0"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1"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2"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3"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4"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5"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6"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7"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8"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9"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0"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1"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2"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3"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4"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5"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6"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7"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8"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9"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0"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1"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2"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3"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4"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5"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6"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7"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8"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9"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40"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41"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42"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43"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44"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45"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46"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47"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48"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49"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50"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51"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52"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53"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54"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55"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56"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57"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58"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59"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60"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61"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62"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63"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64"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65"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66"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67"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68"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69"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70"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71"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72"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73"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74"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75"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76"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77"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78"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79"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80"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81"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82"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83"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84"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85"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86"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87"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88"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89"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90"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91"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92"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93"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94"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95"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96"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97"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98" name="Text Box 1"/>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99" name="Text Box 2"/>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1</xdr:col>
      <xdr:colOff>28575</xdr:colOff>
      <xdr:row>8</xdr:row>
      <xdr:rowOff>0</xdr:rowOff>
    </xdr:to>
    <xdr:sp macro="" textlink="">
      <xdr:nvSpPr>
        <xdr:cNvPr id="100" name="Text Box 4"/>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01" name="Text Box 5"/>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02" name="Text Box 6"/>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03" name="Text Box 7"/>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04" name="Text Box 8"/>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05" name="Text Box 9"/>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06" name="Text Box 10"/>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07" name="Text Box 11"/>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08" name="Text Box 12"/>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09" name="Text Box 13"/>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10" name="Text Box 14"/>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11" name="Text Box 15"/>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12" name="Text Box 16"/>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13" name="Text Box 17"/>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14" name="Text Box 18"/>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15" name="Text Box 19"/>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16" name="Text Box 20"/>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17" name="Text Box 21"/>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18" name="Text Box 22"/>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19" name="Text Box 23"/>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20" name="Text Box 24"/>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21" name="Text Box 1"/>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22" name="Text Box 2"/>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23" name="Text Box 3"/>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24" name="Text Box 4"/>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25" name="Text Box 5"/>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26" name="Text Box 6"/>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27" name="Text Box 7"/>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28" name="Text Box 8"/>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29" name="Text Box 9"/>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30" name="Text Box 10"/>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31" name="Text Box 11"/>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32" name="Text Box 12"/>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33" name="Text Box 13"/>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34" name="Text Box 14"/>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35" name="Text Box 15"/>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36" name="Text Box 16"/>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37" name="Text Box 17"/>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38" name="Text Box 18"/>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39" name="Text Box 19"/>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40" name="Text Box 20"/>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41" name="Text Box 21"/>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42" name="Text Box 22"/>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43" name="Text Box 23"/>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44" name="Text Box 24"/>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45" name="Text Box 1"/>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46" name="Text Box 2"/>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47" name="Text Box 3"/>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48" name="Text Box 4"/>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49" name="Text Box 5"/>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50" name="Text Box 6"/>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51" name="Text Box 7"/>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52" name="Text Box 8"/>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53" name="Text Box 9"/>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54" name="Text Box 10"/>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55" name="Text Box 11"/>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56" name="Text Box 12"/>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57" name="Text Box 13"/>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58" name="Text Box 14"/>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59" name="Text Box 15"/>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60" name="Text Box 16"/>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61" name="Text Box 17"/>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62" name="Text Box 18"/>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63" name="Text Box 19"/>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64" name="Text Box 20"/>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65" name="Text Box 21"/>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66" name="Text Box 22"/>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67" name="Text Box 23"/>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68" name="Text Box 24"/>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69" name="Text Box 1"/>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70" name="Text Box 2"/>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71" name="Text Box 3"/>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72" name="Text Box 4"/>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73" name="Text Box 5"/>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74" name="Text Box 6"/>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75" name="Text Box 7"/>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76" name="Text Box 8"/>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77" name="Text Box 9"/>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78" name="Text Box 10"/>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79" name="Text Box 11"/>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80" name="Text Box 12"/>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81" name="Text Box 13"/>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82" name="Text Box 14"/>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83" name="Text Box 15"/>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84" name="Text Box 16"/>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85" name="Text Box 17"/>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86" name="Text Box 18"/>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87" name="Text Box 19"/>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88" name="Text Box 20"/>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89" name="Text Box 21"/>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90" name="Text Box 22"/>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91" name="Text Box 23"/>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92" name="Text Box 24"/>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93"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94"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95"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96"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97"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98"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99"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00"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01"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02"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03"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04"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05"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06"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07"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08"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09"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10"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11"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12"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13"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14"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15"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16"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17"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18"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19"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20"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21"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22"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23"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24"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25"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26"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27"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28"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29"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30"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31"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32"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33"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34"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35"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36"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37"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38"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39"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40"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41"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42"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43"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44"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45"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46"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47"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48"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49"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50"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51"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52"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53"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54"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55"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56"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57"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58"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59"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60"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61"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62"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63"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64"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65"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66"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67"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68"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69"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70"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71"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72"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73"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74"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75"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76"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77"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78"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79"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80"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81"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82"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83"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84"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85"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86"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87"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88"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89"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90"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91"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92"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93"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94"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95"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96"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97"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98"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99"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00"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01"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02"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03"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04"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05"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06"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07"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08"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09"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10"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11"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12"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13"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14"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15"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16"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17"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18"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19"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20"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21"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22"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23"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24"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25"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26"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27"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28"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29"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30"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31"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32"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33"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34"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35"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36"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37"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38"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39"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40"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41"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42"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43"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44"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45"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46"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47"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48"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49"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50"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51"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52"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53"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54"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55"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56"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57"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58"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59"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60"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61" name="Text Box 1"/>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62" name="Text Box 2"/>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63" name="Text Box 3"/>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64" name="Text Box 4"/>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65" name="Text Box 5"/>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66" name="Text Box 6"/>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67" name="Text Box 7"/>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68" name="Text Box 8"/>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69" name="Text Box 9"/>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70" name="Text Box 10"/>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71" name="Text Box 11"/>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72" name="Text Box 12"/>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73" name="Text Box 13"/>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74" name="Text Box 14"/>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75" name="Text Box 15"/>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76" name="Text Box 16"/>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77" name="Text Box 17"/>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78" name="Text Box 18"/>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79" name="Text Box 19"/>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80" name="Text Box 20"/>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81" name="Text Box 21"/>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382" name="Text Box 22"/>
        <xdr:cNvSpPr txBox="1">
          <a:spLocks noChangeArrowheads="1"/>
        </xdr:cNvSpPr>
      </xdr:nvSpPr>
      <xdr:spPr bwMode="auto">
        <a:xfrm>
          <a:off x="466725" y="1790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83" name="Text Box 23"/>
        <xdr:cNvSpPr txBox="1">
          <a:spLocks noChangeArrowheads="1"/>
        </xdr:cNvSpPr>
      </xdr:nvSpPr>
      <xdr:spPr bwMode="auto">
        <a:xfrm>
          <a:off x="466725" y="1790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384" name="Text Box 24"/>
        <xdr:cNvSpPr txBox="1">
          <a:spLocks noChangeArrowheads="1"/>
        </xdr:cNvSpPr>
      </xdr:nvSpPr>
      <xdr:spPr bwMode="auto">
        <a:xfrm>
          <a:off x="333375" y="17907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385" name="Text Box 1"/>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86" name="Text Box 2"/>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387" name="Text Box 3"/>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388" name="Text Box 4"/>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89" name="Text Box 5"/>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390" name="Text Box 6"/>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391" name="Text Box 7"/>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92" name="Text Box 8"/>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393" name="Text Box 9"/>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394" name="Text Box 10"/>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95" name="Text Box 11"/>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396" name="Text Box 12"/>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397" name="Text Box 13"/>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98" name="Text Box 14"/>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399" name="Text Box 15"/>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00" name="Text Box 16"/>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01" name="Text Box 17"/>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02" name="Text Box 18"/>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03" name="Text Box 19"/>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04" name="Text Box 20"/>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05" name="Text Box 21"/>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06" name="Text Box 22"/>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07" name="Text Box 23"/>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08" name="Text Box 24"/>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09" name="Text Box 1"/>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10" name="Text Box 2"/>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11" name="Text Box 3"/>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12" name="Text Box 4"/>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13" name="Text Box 5"/>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14" name="Text Box 6"/>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15" name="Text Box 7"/>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16" name="Text Box 8"/>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17" name="Text Box 9"/>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18" name="Text Box 10"/>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19" name="Text Box 11"/>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20" name="Text Box 12"/>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21" name="Text Box 13"/>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22" name="Text Box 14"/>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23" name="Text Box 15"/>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24" name="Text Box 16"/>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25" name="Text Box 17"/>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26" name="Text Box 18"/>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27" name="Text Box 19"/>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28" name="Text Box 20"/>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29" name="Text Box 21"/>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30" name="Text Box 22"/>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31" name="Text Box 23"/>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32" name="Text Box 24"/>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33" name="Text Box 1"/>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34" name="Text Box 2"/>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35" name="Text Box 3"/>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36" name="Text Box 4"/>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37" name="Text Box 5"/>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38" name="Text Box 6"/>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39" name="Text Box 7"/>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40" name="Text Box 8"/>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41" name="Text Box 9"/>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42" name="Text Box 10"/>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43" name="Text Box 11"/>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44" name="Text Box 12"/>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45" name="Text Box 13"/>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46" name="Text Box 14"/>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47" name="Text Box 15"/>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48" name="Text Box 16"/>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49" name="Text Box 17"/>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50" name="Text Box 18"/>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51" name="Text Box 19"/>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52" name="Text Box 20"/>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53" name="Text Box 21"/>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54" name="Text Box 22"/>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55" name="Text Box 23"/>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56" name="Text Box 24"/>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57" name="Text Box 1"/>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58" name="Text Box 2"/>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59" name="Text Box 3"/>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60" name="Text Box 4"/>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61" name="Text Box 5"/>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62" name="Text Box 6"/>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63" name="Text Box 7"/>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64" name="Text Box 8"/>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65" name="Text Box 9"/>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66" name="Text Box 10"/>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67" name="Text Box 11"/>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68" name="Text Box 12"/>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69" name="Text Box 13"/>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70" name="Text Box 14"/>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71" name="Text Box 15"/>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72" name="Text Box 16"/>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73" name="Text Box 17"/>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74" name="Text Box 18"/>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75" name="Text Box 19"/>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76" name="Text Box 20"/>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77" name="Text Box 21"/>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78" name="Text Box 22"/>
        <xdr:cNvSpPr txBox="1">
          <a:spLocks noChangeArrowheads="1"/>
        </xdr:cNvSpPr>
      </xdr:nvSpPr>
      <xdr:spPr bwMode="auto">
        <a:xfrm>
          <a:off x="466725" y="16287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79" name="Text Box 23"/>
        <xdr:cNvSpPr txBox="1">
          <a:spLocks noChangeArrowheads="1"/>
        </xdr:cNvSpPr>
      </xdr:nvSpPr>
      <xdr:spPr bwMode="auto">
        <a:xfrm>
          <a:off x="466725" y="1628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80" name="Text Box 24"/>
        <xdr:cNvSpPr txBox="1">
          <a:spLocks noChangeArrowheads="1"/>
        </xdr:cNvSpPr>
      </xdr:nvSpPr>
      <xdr:spPr bwMode="auto">
        <a:xfrm>
          <a:off x="333375" y="16287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I7"/>
  <sheetViews>
    <sheetView tabSelected="1" view="pageBreakPreview" zoomScaleNormal="100" zoomScaleSheetLayoutView="100" workbookViewId="0"/>
  </sheetViews>
  <sheetFormatPr baseColWidth="10" defaultRowHeight="12.75" x14ac:dyDescent="0.2"/>
  <cols>
    <col min="1" max="9" width="10.140625" style="29" customWidth="1"/>
    <col min="10" max="16384" width="11.42578125" style="29"/>
  </cols>
  <sheetData>
    <row r="1" spans="1:9" ht="15" x14ac:dyDescent="0.25">
      <c r="A1" s="45" t="s">
        <v>191</v>
      </c>
      <c r="B1" s="46"/>
      <c r="C1" s="47"/>
      <c r="D1" s="48"/>
      <c r="E1" s="46"/>
      <c r="F1" s="47"/>
      <c r="G1" s="48"/>
      <c r="H1" s="46"/>
      <c r="I1" s="47" t="s">
        <v>1</v>
      </c>
    </row>
    <row r="2" spans="1:9" ht="15" x14ac:dyDescent="0.2">
      <c r="A2" s="49"/>
      <c r="B2" s="39"/>
      <c r="C2" s="39"/>
      <c r="D2" s="39"/>
      <c r="E2" s="39"/>
      <c r="F2" s="39"/>
      <c r="G2" s="39"/>
      <c r="H2" s="39"/>
      <c r="I2" s="39"/>
    </row>
    <row r="3" spans="1:9" ht="15" x14ac:dyDescent="0.2">
      <c r="A3" s="49"/>
      <c r="B3" s="49"/>
      <c r="C3" s="39"/>
      <c r="D3" s="39"/>
      <c r="E3" s="39"/>
      <c r="F3" s="39"/>
      <c r="G3" s="39"/>
      <c r="H3" s="39"/>
      <c r="I3" s="39"/>
    </row>
    <row r="4" spans="1:9" ht="18" x14ac:dyDescent="0.25">
      <c r="A4" s="311" t="s">
        <v>2</v>
      </c>
      <c r="B4" s="311"/>
      <c r="C4" s="311"/>
      <c r="D4" s="311"/>
      <c r="E4" s="311"/>
      <c r="F4" s="311"/>
      <c r="G4" s="311"/>
      <c r="H4" s="311"/>
      <c r="I4" s="311"/>
    </row>
    <row r="5" spans="1:9" ht="15" x14ac:dyDescent="0.2">
      <c r="A5" s="49"/>
      <c r="B5" s="49"/>
      <c r="C5" s="39"/>
      <c r="D5" s="39"/>
      <c r="E5" s="39"/>
      <c r="F5" s="39"/>
      <c r="G5" s="39"/>
      <c r="H5" s="39"/>
      <c r="I5" s="39"/>
    </row>
    <row r="6" spans="1:9" ht="15" x14ac:dyDescent="0.2">
      <c r="A6" s="49"/>
      <c r="B6" s="49"/>
      <c r="C6" s="39"/>
      <c r="D6" s="39"/>
      <c r="E6" s="39"/>
      <c r="F6" s="39"/>
      <c r="G6" s="39"/>
      <c r="H6" s="39"/>
      <c r="I6" s="39"/>
    </row>
    <row r="7" spans="1:9" ht="161.25" customHeight="1" x14ac:dyDescent="0.2">
      <c r="A7" s="312" t="s">
        <v>192</v>
      </c>
      <c r="B7" s="312"/>
      <c r="C7" s="312"/>
      <c r="D7" s="312"/>
      <c r="E7" s="312"/>
      <c r="F7" s="312"/>
      <c r="G7" s="312"/>
      <c r="H7" s="312"/>
      <c r="I7" s="312"/>
    </row>
  </sheetData>
  <mergeCells count="2">
    <mergeCell ref="A4:I4"/>
    <mergeCell ref="A7:I7"/>
  </mergeCells>
  <pageMargins left="0.70866141732283472" right="0.70866141732283472"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pageSetUpPr fitToPage="1"/>
  </sheetPr>
  <dimension ref="A1:D507"/>
  <sheetViews>
    <sheetView showGridLines="0" view="pageBreakPreview" zoomScaleNormal="100" zoomScaleSheetLayoutView="100" workbookViewId="0">
      <pane ySplit="7" topLeftCell="A8" activePane="bottomLeft" state="frozen"/>
      <selection activeCell="A10" sqref="A10"/>
      <selection pane="bottomLeft"/>
    </sheetView>
  </sheetViews>
  <sheetFormatPr baseColWidth="10" defaultColWidth="11.42578125" defaultRowHeight="12.75" x14ac:dyDescent="0.2"/>
  <cols>
    <col min="1" max="1" width="13.7109375" style="2" customWidth="1"/>
    <col min="2" max="2" width="60.7109375" style="2" customWidth="1"/>
    <col min="3" max="3" width="18.7109375" style="2" customWidth="1"/>
    <col min="4" max="4" width="19.7109375" style="2" customWidth="1"/>
    <col min="5" max="16384" width="11.42578125" style="10"/>
  </cols>
  <sheetData>
    <row r="1" spans="1:4" s="307" customFormat="1" ht="15" x14ac:dyDescent="0.25">
      <c r="A1" s="253" t="s">
        <v>0</v>
      </c>
      <c r="B1" s="253"/>
      <c r="C1" s="253"/>
      <c r="D1" s="254" t="s">
        <v>1</v>
      </c>
    </row>
    <row r="2" spans="1:4" s="2" customFormat="1" x14ac:dyDescent="0.2">
      <c r="A2" s="1"/>
      <c r="B2" s="1"/>
      <c r="C2" s="1"/>
      <c r="D2" s="1"/>
    </row>
    <row r="3" spans="1:4" s="3" customFormat="1" ht="21" customHeight="1" x14ac:dyDescent="0.2">
      <c r="A3" s="313" t="s">
        <v>2</v>
      </c>
      <c r="B3" s="314"/>
      <c r="C3" s="314"/>
      <c r="D3" s="314"/>
    </row>
    <row r="4" spans="1:4" s="3" customFormat="1" ht="21" customHeight="1" x14ac:dyDescent="0.2">
      <c r="A4" s="315" t="s">
        <v>3</v>
      </c>
      <c r="B4" s="314"/>
      <c r="C4" s="314"/>
      <c r="D4" s="314"/>
    </row>
    <row r="5" spans="1:4" s="3" customFormat="1" ht="15" x14ac:dyDescent="0.2">
      <c r="A5" s="4"/>
      <c r="B5" s="4"/>
      <c r="C5" s="4"/>
      <c r="D5" s="4"/>
    </row>
    <row r="6" spans="1:4" s="6" customFormat="1" ht="40.5" customHeight="1" x14ac:dyDescent="0.2">
      <c r="A6" s="52" t="s">
        <v>4</v>
      </c>
      <c r="B6" s="52" t="s">
        <v>5</v>
      </c>
      <c r="C6" s="52" t="s">
        <v>3535</v>
      </c>
      <c r="D6" s="52" t="s">
        <v>197</v>
      </c>
    </row>
    <row r="7" spans="1:4" s="9" customFormat="1" x14ac:dyDescent="0.2">
      <c r="A7" s="32">
        <v>1</v>
      </c>
      <c r="B7" s="5">
        <v>2</v>
      </c>
      <c r="C7" s="32">
        <v>3</v>
      </c>
      <c r="D7" s="32">
        <v>4</v>
      </c>
    </row>
    <row r="8" spans="1:4" ht="21" customHeight="1" x14ac:dyDescent="0.2">
      <c r="A8" s="260" t="s">
        <v>6</v>
      </c>
      <c r="B8" s="261"/>
      <c r="C8" s="262"/>
      <c r="D8" s="263"/>
    </row>
    <row r="9" spans="1:4" ht="26.25" customHeight="1" x14ac:dyDescent="0.2">
      <c r="A9" s="94" t="s">
        <v>7</v>
      </c>
      <c r="B9" s="100" t="s">
        <v>8</v>
      </c>
      <c r="C9" s="94">
        <v>1</v>
      </c>
      <c r="D9" s="97">
        <v>2.0566</v>
      </c>
    </row>
    <row r="10" spans="1:4" ht="26.25" customHeight="1" x14ac:dyDescent="0.2">
      <c r="A10" s="43" t="s">
        <v>9</v>
      </c>
      <c r="B10" s="72" t="s">
        <v>10</v>
      </c>
      <c r="C10" s="43">
        <v>1</v>
      </c>
      <c r="D10" s="92">
        <v>1.4825999999999999</v>
      </c>
    </row>
    <row r="11" spans="1:4" x14ac:dyDescent="0.2">
      <c r="A11" s="316" t="s">
        <v>11</v>
      </c>
      <c r="B11" s="318" t="s">
        <v>12</v>
      </c>
      <c r="C11" s="43">
        <v>1</v>
      </c>
      <c r="D11" s="92">
        <v>1.6265000000000001</v>
      </c>
    </row>
    <row r="12" spans="1:4" x14ac:dyDescent="0.2">
      <c r="A12" s="317"/>
      <c r="B12" s="319"/>
      <c r="C12" s="43">
        <v>2</v>
      </c>
      <c r="D12" s="92">
        <v>1.6265000000000001</v>
      </c>
    </row>
    <row r="13" spans="1:4" x14ac:dyDescent="0.2">
      <c r="A13" s="317"/>
      <c r="B13" s="319"/>
      <c r="C13" s="43">
        <v>3</v>
      </c>
      <c r="D13" s="92">
        <v>1.6265000000000001</v>
      </c>
    </row>
    <row r="14" spans="1:4" x14ac:dyDescent="0.2">
      <c r="A14" s="317"/>
      <c r="B14" s="319"/>
      <c r="C14" s="43">
        <v>4</v>
      </c>
      <c r="D14" s="92">
        <v>1.6265000000000001</v>
      </c>
    </row>
    <row r="15" spans="1:4" x14ac:dyDescent="0.2">
      <c r="A15" s="317"/>
      <c r="B15" s="319"/>
      <c r="C15" s="43">
        <v>5</v>
      </c>
      <c r="D15" s="92">
        <v>1.6265000000000001</v>
      </c>
    </row>
    <row r="16" spans="1:4" x14ac:dyDescent="0.2">
      <c r="A16" s="317"/>
      <c r="B16" s="319"/>
      <c r="C16" s="43">
        <v>6</v>
      </c>
      <c r="D16" s="92">
        <v>1.6265000000000001</v>
      </c>
    </row>
    <row r="17" spans="1:4" x14ac:dyDescent="0.2">
      <c r="A17" s="317"/>
      <c r="B17" s="319"/>
      <c r="C17" s="43">
        <v>7</v>
      </c>
      <c r="D17" s="92">
        <v>1.6265000000000001</v>
      </c>
    </row>
    <row r="18" spans="1:4" x14ac:dyDescent="0.2">
      <c r="A18" s="317"/>
      <c r="B18" s="319"/>
      <c r="C18" s="43">
        <v>8</v>
      </c>
      <c r="D18" s="92">
        <v>1.6265000000000001</v>
      </c>
    </row>
    <row r="19" spans="1:4" x14ac:dyDescent="0.2">
      <c r="A19" s="317"/>
      <c r="B19" s="319"/>
      <c r="C19" s="43">
        <v>9</v>
      </c>
      <c r="D19" s="92">
        <v>1.6265000000000001</v>
      </c>
    </row>
    <row r="20" spans="1:4" x14ac:dyDescent="0.2">
      <c r="A20" s="317"/>
      <c r="B20" s="319"/>
      <c r="C20" s="43">
        <v>10</v>
      </c>
      <c r="D20" s="92">
        <v>1.6024</v>
      </c>
    </row>
    <row r="21" spans="1:4" x14ac:dyDescent="0.2">
      <c r="A21" s="317"/>
      <c r="B21" s="319"/>
      <c r="C21" s="43">
        <v>11</v>
      </c>
      <c r="D21" s="92">
        <v>1.5744</v>
      </c>
    </row>
    <row r="22" spans="1:4" x14ac:dyDescent="0.2">
      <c r="A22" s="317"/>
      <c r="B22" s="319"/>
      <c r="C22" s="43">
        <v>12</v>
      </c>
      <c r="D22" s="92">
        <v>1.5463</v>
      </c>
    </row>
    <row r="23" spans="1:4" x14ac:dyDescent="0.2">
      <c r="A23" s="317"/>
      <c r="B23" s="319"/>
      <c r="C23" s="43">
        <v>13</v>
      </c>
      <c r="D23" s="92">
        <v>1.5183</v>
      </c>
    </row>
    <row r="24" spans="1:4" x14ac:dyDescent="0.2">
      <c r="A24" s="317"/>
      <c r="B24" s="319"/>
      <c r="C24" s="43">
        <v>14</v>
      </c>
      <c r="D24" s="92">
        <v>1.4902</v>
      </c>
    </row>
    <row r="25" spans="1:4" x14ac:dyDescent="0.2">
      <c r="A25" s="317"/>
      <c r="B25" s="319"/>
      <c r="C25" s="43">
        <v>15</v>
      </c>
      <c r="D25" s="92">
        <v>1.4621</v>
      </c>
    </row>
    <row r="26" spans="1:4" x14ac:dyDescent="0.2">
      <c r="A26" s="317"/>
      <c r="B26" s="319"/>
      <c r="C26" s="43">
        <v>16</v>
      </c>
      <c r="D26" s="92">
        <v>1.4340999999999999</v>
      </c>
    </row>
    <row r="27" spans="1:4" x14ac:dyDescent="0.2">
      <c r="A27" s="317"/>
      <c r="B27" s="319"/>
      <c r="C27" s="43">
        <v>17</v>
      </c>
      <c r="D27" s="92">
        <v>1.4059999999999999</v>
      </c>
    </row>
    <row r="28" spans="1:4" x14ac:dyDescent="0.2">
      <c r="A28" s="317"/>
      <c r="B28" s="319"/>
      <c r="C28" s="43">
        <v>18</v>
      </c>
      <c r="D28" s="92">
        <v>1.3779999999999999</v>
      </c>
    </row>
    <row r="29" spans="1:4" x14ac:dyDescent="0.2">
      <c r="A29" s="317"/>
      <c r="B29" s="319"/>
      <c r="C29" s="43">
        <v>19</v>
      </c>
      <c r="D29" s="92">
        <v>1.3499000000000001</v>
      </c>
    </row>
    <row r="30" spans="1:4" x14ac:dyDescent="0.2">
      <c r="A30" s="316" t="s">
        <v>13</v>
      </c>
      <c r="B30" s="318" t="s">
        <v>14</v>
      </c>
      <c r="C30" s="43">
        <v>1</v>
      </c>
      <c r="D30" s="92">
        <v>1.5256000000000001</v>
      </c>
    </row>
    <row r="31" spans="1:4" x14ac:dyDescent="0.2">
      <c r="A31" s="317"/>
      <c r="B31" s="319"/>
      <c r="C31" s="43">
        <v>2</v>
      </c>
      <c r="D31" s="92">
        <v>1.5256000000000001</v>
      </c>
    </row>
    <row r="32" spans="1:4" x14ac:dyDescent="0.2">
      <c r="A32" s="317"/>
      <c r="B32" s="319"/>
      <c r="C32" s="43">
        <v>3</v>
      </c>
      <c r="D32" s="92">
        <v>1.5256000000000001</v>
      </c>
    </row>
    <row r="33" spans="1:4" x14ac:dyDescent="0.2">
      <c r="A33" s="317"/>
      <c r="B33" s="319"/>
      <c r="C33" s="43">
        <v>4</v>
      </c>
      <c r="D33" s="92">
        <v>1.5256000000000001</v>
      </c>
    </row>
    <row r="34" spans="1:4" x14ac:dyDescent="0.2">
      <c r="A34" s="317"/>
      <c r="B34" s="319"/>
      <c r="C34" s="43">
        <v>5</v>
      </c>
      <c r="D34" s="92">
        <v>1.5256000000000001</v>
      </c>
    </row>
    <row r="35" spans="1:4" x14ac:dyDescent="0.2">
      <c r="A35" s="317"/>
      <c r="B35" s="319"/>
      <c r="C35" s="43">
        <v>6</v>
      </c>
      <c r="D35" s="92">
        <v>1.5256000000000001</v>
      </c>
    </row>
    <row r="36" spans="1:4" x14ac:dyDescent="0.2">
      <c r="A36" s="317"/>
      <c r="B36" s="319"/>
      <c r="C36" s="43">
        <v>7</v>
      </c>
      <c r="D36" s="92">
        <v>1.5256000000000001</v>
      </c>
    </row>
    <row r="37" spans="1:4" x14ac:dyDescent="0.2">
      <c r="A37" s="317"/>
      <c r="B37" s="319"/>
      <c r="C37" s="43">
        <v>8</v>
      </c>
      <c r="D37" s="92">
        <v>1.5256000000000001</v>
      </c>
    </row>
    <row r="38" spans="1:4" x14ac:dyDescent="0.2">
      <c r="A38" s="317"/>
      <c r="B38" s="319"/>
      <c r="C38" s="43">
        <v>9</v>
      </c>
      <c r="D38" s="92">
        <v>1.5035000000000001</v>
      </c>
    </row>
    <row r="39" spans="1:4" x14ac:dyDescent="0.2">
      <c r="A39" s="317"/>
      <c r="B39" s="319"/>
      <c r="C39" s="43">
        <v>10</v>
      </c>
      <c r="D39" s="92">
        <v>1.4815</v>
      </c>
    </row>
    <row r="40" spans="1:4" x14ac:dyDescent="0.2">
      <c r="A40" s="317"/>
      <c r="B40" s="319"/>
      <c r="C40" s="43">
        <v>11</v>
      </c>
      <c r="D40" s="92">
        <v>1.4595</v>
      </c>
    </row>
    <row r="41" spans="1:4" x14ac:dyDescent="0.2">
      <c r="A41" s="317"/>
      <c r="B41" s="319"/>
      <c r="C41" s="43">
        <v>12</v>
      </c>
      <c r="D41" s="92">
        <v>1.4374</v>
      </c>
    </row>
    <row r="42" spans="1:4" x14ac:dyDescent="0.2">
      <c r="A42" s="317"/>
      <c r="B42" s="319"/>
      <c r="C42" s="43">
        <v>13</v>
      </c>
      <c r="D42" s="92">
        <v>1.4154</v>
      </c>
    </row>
    <row r="43" spans="1:4" x14ac:dyDescent="0.2">
      <c r="A43" s="317"/>
      <c r="B43" s="319"/>
      <c r="C43" s="43">
        <v>14</v>
      </c>
      <c r="D43" s="92">
        <v>1.3933</v>
      </c>
    </row>
    <row r="44" spans="1:4" x14ac:dyDescent="0.2">
      <c r="A44" s="317"/>
      <c r="B44" s="319"/>
      <c r="C44" s="43">
        <v>15</v>
      </c>
      <c r="D44" s="92">
        <v>1.3713</v>
      </c>
    </row>
    <row r="45" spans="1:4" x14ac:dyDescent="0.2">
      <c r="A45" s="317"/>
      <c r="B45" s="319"/>
      <c r="C45" s="43">
        <v>16</v>
      </c>
      <c r="D45" s="92">
        <v>1.3492</v>
      </c>
    </row>
    <row r="46" spans="1:4" x14ac:dyDescent="0.2">
      <c r="A46" s="317"/>
      <c r="B46" s="319"/>
      <c r="C46" s="43">
        <v>17</v>
      </c>
      <c r="D46" s="92">
        <v>1.3271999999999999</v>
      </c>
    </row>
    <row r="47" spans="1:4" x14ac:dyDescent="0.2">
      <c r="A47" s="317"/>
      <c r="B47" s="319"/>
      <c r="C47" s="43">
        <v>18</v>
      </c>
      <c r="D47" s="92">
        <v>1.3050999999999999</v>
      </c>
    </row>
    <row r="48" spans="1:4" x14ac:dyDescent="0.2">
      <c r="A48" s="320"/>
      <c r="B48" s="321"/>
      <c r="C48" s="42">
        <v>19</v>
      </c>
      <c r="D48" s="96">
        <v>1.2830999999999999</v>
      </c>
    </row>
    <row r="49" spans="1:4" ht="21" customHeight="1" x14ac:dyDescent="0.2">
      <c r="A49" s="264" t="s">
        <v>15</v>
      </c>
      <c r="B49" s="265"/>
      <c r="C49" s="266"/>
      <c r="D49" s="267"/>
    </row>
    <row r="50" spans="1:4" x14ac:dyDescent="0.2">
      <c r="A50" s="322" t="s">
        <v>16</v>
      </c>
      <c r="B50" s="323" t="s">
        <v>17</v>
      </c>
      <c r="C50" s="94">
        <v>1</v>
      </c>
      <c r="D50" s="97">
        <v>1.2657</v>
      </c>
    </row>
    <row r="51" spans="1:4" x14ac:dyDescent="0.2">
      <c r="A51" s="317"/>
      <c r="B51" s="319"/>
      <c r="C51" s="43">
        <v>2</v>
      </c>
      <c r="D51" s="92">
        <v>1.2117</v>
      </c>
    </row>
    <row r="52" spans="1:4" x14ac:dyDescent="0.2">
      <c r="A52" s="317"/>
      <c r="B52" s="319"/>
      <c r="C52" s="43">
        <v>3</v>
      </c>
      <c r="D52" s="92">
        <v>1.1578999999999999</v>
      </c>
    </row>
    <row r="53" spans="1:4" x14ac:dyDescent="0.2">
      <c r="A53" s="317"/>
      <c r="B53" s="319"/>
      <c r="C53" s="43">
        <v>4</v>
      </c>
      <c r="D53" s="92">
        <v>1.1041000000000001</v>
      </c>
    </row>
    <row r="54" spans="1:4" x14ac:dyDescent="0.2">
      <c r="A54" s="316" t="s">
        <v>18</v>
      </c>
      <c r="B54" s="318" t="s">
        <v>19</v>
      </c>
      <c r="C54" s="43">
        <v>1</v>
      </c>
      <c r="D54" s="92">
        <v>1.2070000000000001</v>
      </c>
    </row>
    <row r="55" spans="1:4" x14ac:dyDescent="0.2">
      <c r="A55" s="317"/>
      <c r="B55" s="319"/>
      <c r="C55" s="43">
        <v>2</v>
      </c>
      <c r="D55" s="92">
        <v>1.1387</v>
      </c>
    </row>
    <row r="56" spans="1:4" x14ac:dyDescent="0.2">
      <c r="A56" s="320"/>
      <c r="B56" s="321"/>
      <c r="C56" s="42">
        <v>3</v>
      </c>
      <c r="D56" s="96">
        <v>1.0706</v>
      </c>
    </row>
    <row r="57" spans="1:4" x14ac:dyDescent="0.2">
      <c r="A57" s="324"/>
      <c r="B57" s="325"/>
      <c r="C57" s="95">
        <v>4</v>
      </c>
      <c r="D57" s="98">
        <v>1.0024</v>
      </c>
    </row>
    <row r="58" spans="1:4" x14ac:dyDescent="0.2">
      <c r="A58" s="322" t="s">
        <v>20</v>
      </c>
      <c r="B58" s="323" t="s">
        <v>21</v>
      </c>
      <c r="C58" s="94">
        <v>1</v>
      </c>
      <c r="D58" s="97">
        <v>1.5002</v>
      </c>
    </row>
    <row r="59" spans="1:4" x14ac:dyDescent="0.2">
      <c r="A59" s="317"/>
      <c r="B59" s="319"/>
      <c r="C59" s="43">
        <v>2</v>
      </c>
      <c r="D59" s="92">
        <v>1.3043</v>
      </c>
    </row>
    <row r="60" spans="1:4" x14ac:dyDescent="0.2">
      <c r="A60" s="317"/>
      <c r="B60" s="319"/>
      <c r="C60" s="43">
        <v>3</v>
      </c>
      <c r="D60" s="92">
        <v>1.2794000000000001</v>
      </c>
    </row>
    <row r="61" spans="1:4" x14ac:dyDescent="0.2">
      <c r="A61" s="317"/>
      <c r="B61" s="319"/>
      <c r="C61" s="43">
        <v>4</v>
      </c>
      <c r="D61" s="92">
        <v>1.2636000000000001</v>
      </c>
    </row>
    <row r="62" spans="1:4" x14ac:dyDescent="0.2">
      <c r="A62" s="317"/>
      <c r="B62" s="319"/>
      <c r="C62" s="43">
        <v>5</v>
      </c>
      <c r="D62" s="92">
        <v>1.2477</v>
      </c>
    </row>
    <row r="63" spans="1:4" x14ac:dyDescent="0.2">
      <c r="A63" s="317"/>
      <c r="B63" s="319"/>
      <c r="C63" s="43">
        <v>6</v>
      </c>
      <c r="D63" s="92">
        <v>1.2319</v>
      </c>
    </row>
    <row r="64" spans="1:4" x14ac:dyDescent="0.2">
      <c r="A64" s="317"/>
      <c r="B64" s="319"/>
      <c r="C64" s="43">
        <v>7</v>
      </c>
      <c r="D64" s="92">
        <v>1.2161</v>
      </c>
    </row>
    <row r="65" spans="1:4" x14ac:dyDescent="0.2">
      <c r="A65" s="317"/>
      <c r="B65" s="319"/>
      <c r="C65" s="43">
        <v>8</v>
      </c>
      <c r="D65" s="92">
        <v>1.2002999999999999</v>
      </c>
    </row>
    <row r="66" spans="1:4" x14ac:dyDescent="0.2">
      <c r="A66" s="317"/>
      <c r="B66" s="319"/>
      <c r="C66" s="43">
        <v>9</v>
      </c>
      <c r="D66" s="92">
        <v>1.1843999999999999</v>
      </c>
    </row>
    <row r="67" spans="1:4" x14ac:dyDescent="0.2">
      <c r="A67" s="317"/>
      <c r="B67" s="319"/>
      <c r="C67" s="43">
        <v>10</v>
      </c>
      <c r="D67" s="92">
        <v>1.1686000000000001</v>
      </c>
    </row>
    <row r="68" spans="1:4" x14ac:dyDescent="0.2">
      <c r="A68" s="317"/>
      <c r="B68" s="319"/>
      <c r="C68" s="43">
        <v>11</v>
      </c>
      <c r="D68" s="92">
        <v>1.1528</v>
      </c>
    </row>
    <row r="69" spans="1:4" x14ac:dyDescent="0.2">
      <c r="A69" s="317"/>
      <c r="B69" s="319"/>
      <c r="C69" s="43">
        <v>12</v>
      </c>
      <c r="D69" s="92">
        <v>1.137</v>
      </c>
    </row>
    <row r="70" spans="1:4" x14ac:dyDescent="0.2">
      <c r="A70" s="317"/>
      <c r="B70" s="319"/>
      <c r="C70" s="43">
        <v>13</v>
      </c>
      <c r="D70" s="92">
        <v>1.1212</v>
      </c>
    </row>
    <row r="71" spans="1:4" x14ac:dyDescent="0.2">
      <c r="A71" s="317"/>
      <c r="B71" s="319"/>
      <c r="C71" s="43">
        <v>14</v>
      </c>
      <c r="D71" s="92">
        <v>1.1052999999999999</v>
      </c>
    </row>
    <row r="72" spans="1:4" x14ac:dyDescent="0.2">
      <c r="A72" s="316" t="s">
        <v>22</v>
      </c>
      <c r="B72" s="318" t="s">
        <v>23</v>
      </c>
      <c r="C72" s="43">
        <v>1</v>
      </c>
      <c r="D72" s="92">
        <v>1.4073</v>
      </c>
    </row>
    <row r="73" spans="1:4" x14ac:dyDescent="0.2">
      <c r="A73" s="317"/>
      <c r="B73" s="319"/>
      <c r="C73" s="43">
        <v>2</v>
      </c>
      <c r="D73" s="92">
        <v>1.2937000000000001</v>
      </c>
    </row>
    <row r="74" spans="1:4" x14ac:dyDescent="0.2">
      <c r="A74" s="317"/>
      <c r="B74" s="319"/>
      <c r="C74" s="43">
        <v>3</v>
      </c>
      <c r="D74" s="92">
        <v>1.2444</v>
      </c>
    </row>
    <row r="75" spans="1:4" x14ac:dyDescent="0.2">
      <c r="A75" s="317"/>
      <c r="B75" s="319"/>
      <c r="C75" s="43">
        <v>4</v>
      </c>
      <c r="D75" s="92">
        <v>1.2178</v>
      </c>
    </row>
    <row r="76" spans="1:4" x14ac:dyDescent="0.2">
      <c r="A76" s="317"/>
      <c r="B76" s="319"/>
      <c r="C76" s="43">
        <v>5</v>
      </c>
      <c r="D76" s="92">
        <v>1.2062999999999999</v>
      </c>
    </row>
    <row r="77" spans="1:4" x14ac:dyDescent="0.2">
      <c r="A77" s="317"/>
      <c r="B77" s="319"/>
      <c r="C77" s="43">
        <v>6</v>
      </c>
      <c r="D77" s="92">
        <v>1.1948000000000001</v>
      </c>
    </row>
    <row r="78" spans="1:4" x14ac:dyDescent="0.2">
      <c r="A78" s="317"/>
      <c r="B78" s="319"/>
      <c r="C78" s="43">
        <v>7</v>
      </c>
      <c r="D78" s="92">
        <v>1.1833</v>
      </c>
    </row>
    <row r="79" spans="1:4" x14ac:dyDescent="0.2">
      <c r="A79" s="317"/>
      <c r="B79" s="319"/>
      <c r="C79" s="43">
        <v>8</v>
      </c>
      <c r="D79" s="92">
        <v>1.1718</v>
      </c>
    </row>
    <row r="80" spans="1:4" x14ac:dyDescent="0.2">
      <c r="A80" s="317"/>
      <c r="B80" s="319"/>
      <c r="C80" s="43">
        <v>9</v>
      </c>
      <c r="D80" s="92">
        <v>1.1603000000000001</v>
      </c>
    </row>
    <row r="81" spans="1:4" x14ac:dyDescent="0.2">
      <c r="A81" s="317"/>
      <c r="B81" s="319"/>
      <c r="C81" s="43">
        <v>10</v>
      </c>
      <c r="D81" s="92">
        <v>1.1488</v>
      </c>
    </row>
    <row r="82" spans="1:4" x14ac:dyDescent="0.2">
      <c r="A82" s="317"/>
      <c r="B82" s="319"/>
      <c r="C82" s="43">
        <v>11</v>
      </c>
      <c r="D82" s="92">
        <v>1.1374</v>
      </c>
    </row>
    <row r="83" spans="1:4" x14ac:dyDescent="0.2">
      <c r="A83" s="317"/>
      <c r="B83" s="319"/>
      <c r="C83" s="43">
        <v>12</v>
      </c>
      <c r="D83" s="92">
        <v>1.1258999999999999</v>
      </c>
    </row>
    <row r="84" spans="1:4" x14ac:dyDescent="0.2">
      <c r="A84" s="317"/>
      <c r="B84" s="319"/>
      <c r="C84" s="43">
        <v>13</v>
      </c>
      <c r="D84" s="92">
        <v>1.1144000000000001</v>
      </c>
    </row>
    <row r="85" spans="1:4" x14ac:dyDescent="0.2">
      <c r="A85" s="317"/>
      <c r="B85" s="319"/>
      <c r="C85" s="43">
        <v>14</v>
      </c>
      <c r="D85" s="92">
        <v>1.1029</v>
      </c>
    </row>
    <row r="86" spans="1:4" x14ac:dyDescent="0.2">
      <c r="A86" s="317"/>
      <c r="B86" s="319"/>
      <c r="C86" s="43">
        <v>15</v>
      </c>
      <c r="D86" s="92">
        <v>1.0913999999999999</v>
      </c>
    </row>
    <row r="87" spans="1:4" x14ac:dyDescent="0.2">
      <c r="A87" s="317"/>
      <c r="B87" s="319"/>
      <c r="C87" s="43">
        <v>16</v>
      </c>
      <c r="D87" s="92">
        <v>1.0799000000000001</v>
      </c>
    </row>
    <row r="88" spans="1:4" x14ac:dyDescent="0.2">
      <c r="A88" s="317"/>
      <c r="B88" s="319"/>
      <c r="C88" s="43">
        <v>17</v>
      </c>
      <c r="D88" s="92">
        <v>1.0684</v>
      </c>
    </row>
    <row r="89" spans="1:4" x14ac:dyDescent="0.2">
      <c r="A89" s="317"/>
      <c r="B89" s="319"/>
      <c r="C89" s="43">
        <v>18</v>
      </c>
      <c r="D89" s="92">
        <v>1.0569</v>
      </c>
    </row>
    <row r="90" spans="1:4" x14ac:dyDescent="0.2">
      <c r="A90" s="316" t="s">
        <v>24</v>
      </c>
      <c r="B90" s="318" t="s">
        <v>3536</v>
      </c>
      <c r="C90" s="43">
        <v>1</v>
      </c>
      <c r="D90" s="92">
        <v>1.3960999999999999</v>
      </c>
    </row>
    <row r="91" spans="1:4" x14ac:dyDescent="0.2">
      <c r="A91" s="317"/>
      <c r="B91" s="319"/>
      <c r="C91" s="43">
        <v>2</v>
      </c>
      <c r="D91" s="92">
        <v>1.2417</v>
      </c>
    </row>
    <row r="92" spans="1:4" x14ac:dyDescent="0.2">
      <c r="A92" s="317"/>
      <c r="B92" s="319"/>
      <c r="C92" s="43">
        <v>3</v>
      </c>
      <c r="D92" s="92">
        <v>1.1740999999999999</v>
      </c>
    </row>
    <row r="93" spans="1:4" x14ac:dyDescent="0.2">
      <c r="A93" s="317"/>
      <c r="B93" s="319"/>
      <c r="C93" s="43">
        <v>4</v>
      </c>
      <c r="D93" s="92">
        <v>1.1417999999999999</v>
      </c>
    </row>
    <row r="94" spans="1:4" x14ac:dyDescent="0.2">
      <c r="A94" s="317"/>
      <c r="B94" s="319"/>
      <c r="C94" s="43">
        <v>5</v>
      </c>
      <c r="D94" s="92">
        <v>1.1296999999999999</v>
      </c>
    </row>
    <row r="95" spans="1:4" x14ac:dyDescent="0.2">
      <c r="A95" s="317"/>
      <c r="B95" s="319"/>
      <c r="C95" s="43">
        <v>6</v>
      </c>
      <c r="D95" s="92">
        <v>1.1175999999999999</v>
      </c>
    </row>
    <row r="96" spans="1:4" x14ac:dyDescent="0.2">
      <c r="A96" s="317"/>
      <c r="B96" s="319"/>
      <c r="C96" s="43">
        <v>7</v>
      </c>
      <c r="D96" s="92">
        <v>1.1054999999999999</v>
      </c>
    </row>
    <row r="97" spans="1:4" x14ac:dyDescent="0.2">
      <c r="A97" s="317"/>
      <c r="B97" s="319"/>
      <c r="C97" s="43">
        <v>8</v>
      </c>
      <c r="D97" s="92">
        <v>1.0933999999999999</v>
      </c>
    </row>
    <row r="98" spans="1:4" x14ac:dyDescent="0.2">
      <c r="A98" s="317"/>
      <c r="B98" s="319"/>
      <c r="C98" s="43">
        <v>9</v>
      </c>
      <c r="D98" s="92">
        <v>1.0812999999999999</v>
      </c>
    </row>
    <row r="99" spans="1:4" x14ac:dyDescent="0.2">
      <c r="A99" s="317"/>
      <c r="B99" s="319"/>
      <c r="C99" s="43">
        <v>10</v>
      </c>
      <c r="D99" s="92">
        <v>1.0691999999999999</v>
      </c>
    </row>
    <row r="100" spans="1:4" x14ac:dyDescent="0.2">
      <c r="A100" s="317"/>
      <c r="B100" s="319"/>
      <c r="C100" s="43">
        <v>11</v>
      </c>
      <c r="D100" s="92">
        <v>1.0570999999999999</v>
      </c>
    </row>
    <row r="101" spans="1:4" x14ac:dyDescent="0.2">
      <c r="A101" s="317"/>
      <c r="B101" s="319"/>
      <c r="C101" s="43">
        <v>12</v>
      </c>
      <c r="D101" s="92">
        <v>1.0449999999999999</v>
      </c>
    </row>
    <row r="102" spans="1:4" x14ac:dyDescent="0.2">
      <c r="A102" s="317"/>
      <c r="B102" s="319"/>
      <c r="C102" s="43">
        <v>13</v>
      </c>
      <c r="D102" s="92">
        <v>1.0328999999999999</v>
      </c>
    </row>
    <row r="103" spans="1:4" x14ac:dyDescent="0.2">
      <c r="A103" s="317"/>
      <c r="B103" s="319"/>
      <c r="C103" s="43">
        <v>14</v>
      </c>
      <c r="D103" s="92">
        <v>1.0207999999999999</v>
      </c>
    </row>
    <row r="104" spans="1:4" x14ac:dyDescent="0.2">
      <c r="A104" s="317"/>
      <c r="B104" s="319"/>
      <c r="C104" s="43">
        <v>15</v>
      </c>
      <c r="D104" s="92">
        <v>1.0086999999999999</v>
      </c>
    </row>
    <row r="105" spans="1:4" x14ac:dyDescent="0.2">
      <c r="A105" s="317"/>
      <c r="B105" s="319"/>
      <c r="C105" s="43">
        <v>16</v>
      </c>
      <c r="D105" s="92">
        <v>0.99660000000000004</v>
      </c>
    </row>
    <row r="106" spans="1:4" x14ac:dyDescent="0.2">
      <c r="A106" s="317"/>
      <c r="B106" s="319"/>
      <c r="C106" s="43">
        <v>17</v>
      </c>
      <c r="D106" s="92">
        <v>0.98450000000000004</v>
      </c>
    </row>
    <row r="107" spans="1:4" x14ac:dyDescent="0.2">
      <c r="A107" s="320"/>
      <c r="B107" s="321"/>
      <c r="C107" s="42">
        <v>18</v>
      </c>
      <c r="D107" s="96">
        <v>0.97240000000000004</v>
      </c>
    </row>
    <row r="108" spans="1:4" x14ac:dyDescent="0.2">
      <c r="A108" s="324"/>
      <c r="B108" s="325"/>
      <c r="C108" s="95">
        <v>19</v>
      </c>
      <c r="D108" s="98">
        <v>0.96020000000000005</v>
      </c>
    </row>
    <row r="109" spans="1:4" x14ac:dyDescent="0.2">
      <c r="A109" s="322" t="s">
        <v>25</v>
      </c>
      <c r="B109" s="323" t="s">
        <v>3537</v>
      </c>
      <c r="C109" s="94">
        <v>1</v>
      </c>
      <c r="D109" s="97">
        <v>1.3603000000000001</v>
      </c>
    </row>
    <row r="110" spans="1:4" x14ac:dyDescent="0.2">
      <c r="A110" s="317"/>
      <c r="B110" s="319"/>
      <c r="C110" s="43">
        <v>2</v>
      </c>
      <c r="D110" s="92">
        <v>1.1961999999999999</v>
      </c>
    </row>
    <row r="111" spans="1:4" x14ac:dyDescent="0.2">
      <c r="A111" s="317"/>
      <c r="B111" s="319"/>
      <c r="C111" s="43">
        <v>3</v>
      </c>
      <c r="D111" s="92">
        <v>1.1505000000000001</v>
      </c>
    </row>
    <row r="112" spans="1:4" x14ac:dyDescent="0.2">
      <c r="A112" s="317"/>
      <c r="B112" s="319"/>
      <c r="C112" s="43">
        <v>4</v>
      </c>
      <c r="D112" s="92">
        <v>1.0934999999999999</v>
      </c>
    </row>
    <row r="113" spans="1:4" x14ac:dyDescent="0.2">
      <c r="A113" s="317"/>
      <c r="B113" s="319"/>
      <c r="C113" s="43">
        <v>5</v>
      </c>
      <c r="D113" s="92">
        <v>1.0529999999999999</v>
      </c>
    </row>
    <row r="114" spans="1:4" x14ac:dyDescent="0.2">
      <c r="A114" s="317"/>
      <c r="B114" s="319"/>
      <c r="C114" s="43">
        <v>6</v>
      </c>
      <c r="D114" s="92">
        <v>1.0308999999999999</v>
      </c>
    </row>
    <row r="115" spans="1:4" x14ac:dyDescent="0.2">
      <c r="A115" s="317"/>
      <c r="B115" s="319"/>
      <c r="C115" s="43">
        <v>7</v>
      </c>
      <c r="D115" s="92">
        <v>1.0241</v>
      </c>
    </row>
    <row r="116" spans="1:4" x14ac:dyDescent="0.2">
      <c r="A116" s="317"/>
      <c r="B116" s="319"/>
      <c r="C116" s="43">
        <v>8</v>
      </c>
      <c r="D116" s="92">
        <v>1.0173000000000001</v>
      </c>
    </row>
    <row r="117" spans="1:4" x14ac:dyDescent="0.2">
      <c r="A117" s="317"/>
      <c r="B117" s="319"/>
      <c r="C117" s="43">
        <v>9</v>
      </c>
      <c r="D117" s="92">
        <v>1.0104</v>
      </c>
    </row>
    <row r="118" spans="1:4" x14ac:dyDescent="0.2">
      <c r="A118" s="317"/>
      <c r="B118" s="319"/>
      <c r="C118" s="43">
        <v>10</v>
      </c>
      <c r="D118" s="92">
        <v>1.0036</v>
      </c>
    </row>
    <row r="119" spans="1:4" x14ac:dyDescent="0.2">
      <c r="A119" s="317"/>
      <c r="B119" s="319"/>
      <c r="C119" s="43">
        <v>11</v>
      </c>
      <c r="D119" s="92">
        <v>0.99680000000000002</v>
      </c>
    </row>
    <row r="120" spans="1:4" x14ac:dyDescent="0.2">
      <c r="A120" s="317"/>
      <c r="B120" s="319"/>
      <c r="C120" s="43">
        <v>12</v>
      </c>
      <c r="D120" s="92">
        <v>0.9899</v>
      </c>
    </row>
    <row r="121" spans="1:4" x14ac:dyDescent="0.2">
      <c r="A121" s="317"/>
      <c r="B121" s="319"/>
      <c r="C121" s="43">
        <v>13</v>
      </c>
      <c r="D121" s="92">
        <v>0.98309999999999997</v>
      </c>
    </row>
    <row r="122" spans="1:4" x14ac:dyDescent="0.2">
      <c r="A122" s="317"/>
      <c r="B122" s="319"/>
      <c r="C122" s="43">
        <v>14</v>
      </c>
      <c r="D122" s="92">
        <v>0.97629999999999995</v>
      </c>
    </row>
    <row r="123" spans="1:4" x14ac:dyDescent="0.2">
      <c r="A123" s="317"/>
      <c r="B123" s="319"/>
      <c r="C123" s="43">
        <v>15</v>
      </c>
      <c r="D123" s="92">
        <v>0.96940000000000004</v>
      </c>
    </row>
    <row r="124" spans="1:4" x14ac:dyDescent="0.2">
      <c r="A124" s="317"/>
      <c r="B124" s="319"/>
      <c r="C124" s="43">
        <v>16</v>
      </c>
      <c r="D124" s="92">
        <v>0.96260000000000001</v>
      </c>
    </row>
    <row r="125" spans="1:4" x14ac:dyDescent="0.2">
      <c r="A125" s="317"/>
      <c r="B125" s="319"/>
      <c r="C125" s="43">
        <v>17</v>
      </c>
      <c r="D125" s="92">
        <v>0.95579999999999998</v>
      </c>
    </row>
    <row r="126" spans="1:4" x14ac:dyDescent="0.2">
      <c r="A126" s="317"/>
      <c r="B126" s="319"/>
      <c r="C126" s="43">
        <v>18</v>
      </c>
      <c r="D126" s="92">
        <v>0.94889999999999997</v>
      </c>
    </row>
    <row r="127" spans="1:4" x14ac:dyDescent="0.2">
      <c r="A127" s="317"/>
      <c r="B127" s="319"/>
      <c r="C127" s="43">
        <v>19</v>
      </c>
      <c r="D127" s="92">
        <v>0.94210000000000005</v>
      </c>
    </row>
    <row r="128" spans="1:4" x14ac:dyDescent="0.2">
      <c r="A128" s="317"/>
      <c r="B128" s="319"/>
      <c r="C128" s="43">
        <v>20</v>
      </c>
      <c r="D128" s="92">
        <v>0.93530000000000002</v>
      </c>
    </row>
    <row r="129" spans="1:4" x14ac:dyDescent="0.2">
      <c r="A129" s="317"/>
      <c r="B129" s="319"/>
      <c r="C129" s="43">
        <v>21</v>
      </c>
      <c r="D129" s="92">
        <v>0.92849999999999999</v>
      </c>
    </row>
    <row r="130" spans="1:4" x14ac:dyDescent="0.2">
      <c r="A130" s="317"/>
      <c r="B130" s="319"/>
      <c r="C130" s="43">
        <v>22</v>
      </c>
      <c r="D130" s="92">
        <v>0.92159999999999997</v>
      </c>
    </row>
    <row r="131" spans="1:4" x14ac:dyDescent="0.2">
      <c r="A131" s="317"/>
      <c r="B131" s="319"/>
      <c r="C131" s="43">
        <v>23</v>
      </c>
      <c r="D131" s="92">
        <v>0.91479999999999995</v>
      </c>
    </row>
    <row r="132" spans="1:4" x14ac:dyDescent="0.2">
      <c r="A132" s="316" t="s">
        <v>26</v>
      </c>
      <c r="B132" s="318" t="s">
        <v>27</v>
      </c>
      <c r="C132" s="43">
        <v>1</v>
      </c>
      <c r="D132" s="92">
        <v>1.3289</v>
      </c>
    </row>
    <row r="133" spans="1:4" x14ac:dyDescent="0.2">
      <c r="A133" s="317"/>
      <c r="B133" s="319"/>
      <c r="C133" s="43">
        <v>2</v>
      </c>
      <c r="D133" s="92">
        <v>1.1386000000000001</v>
      </c>
    </row>
    <row r="134" spans="1:4" x14ac:dyDescent="0.2">
      <c r="A134" s="317"/>
      <c r="B134" s="319"/>
      <c r="C134" s="43">
        <v>3</v>
      </c>
      <c r="D134" s="92">
        <v>1.1335</v>
      </c>
    </row>
    <row r="135" spans="1:4" x14ac:dyDescent="0.2">
      <c r="A135" s="317"/>
      <c r="B135" s="319"/>
      <c r="C135" s="43">
        <v>4</v>
      </c>
      <c r="D135" s="92">
        <v>1.1273</v>
      </c>
    </row>
    <row r="136" spans="1:4" x14ac:dyDescent="0.2">
      <c r="A136" s="317"/>
      <c r="B136" s="319"/>
      <c r="C136" s="43">
        <v>5</v>
      </c>
      <c r="D136" s="92">
        <v>1.121</v>
      </c>
    </row>
    <row r="137" spans="1:4" x14ac:dyDescent="0.2">
      <c r="A137" s="317"/>
      <c r="B137" s="319"/>
      <c r="C137" s="43">
        <v>6</v>
      </c>
      <c r="D137" s="92">
        <v>1.1148</v>
      </c>
    </row>
    <row r="138" spans="1:4" x14ac:dyDescent="0.2">
      <c r="A138" s="317"/>
      <c r="B138" s="319"/>
      <c r="C138" s="43">
        <v>7</v>
      </c>
      <c r="D138" s="92">
        <v>1.1085</v>
      </c>
    </row>
    <row r="139" spans="1:4" x14ac:dyDescent="0.2">
      <c r="A139" s="317"/>
      <c r="B139" s="319"/>
      <c r="C139" s="43">
        <v>8</v>
      </c>
      <c r="D139" s="92">
        <v>1.1023000000000001</v>
      </c>
    </row>
    <row r="140" spans="1:4" x14ac:dyDescent="0.2">
      <c r="A140" s="317"/>
      <c r="B140" s="319"/>
      <c r="C140" s="43">
        <v>9</v>
      </c>
      <c r="D140" s="92">
        <v>1.0961000000000001</v>
      </c>
    </row>
    <row r="141" spans="1:4" x14ac:dyDescent="0.2">
      <c r="A141" s="317"/>
      <c r="B141" s="319"/>
      <c r="C141" s="43">
        <v>10</v>
      </c>
      <c r="D141" s="92">
        <v>1.0898000000000001</v>
      </c>
    </row>
    <row r="142" spans="1:4" x14ac:dyDescent="0.2">
      <c r="A142" s="317"/>
      <c r="B142" s="319"/>
      <c r="C142" s="43">
        <v>11</v>
      </c>
      <c r="D142" s="92">
        <v>1.0835999999999999</v>
      </c>
    </row>
    <row r="143" spans="1:4" x14ac:dyDescent="0.2">
      <c r="A143" s="317"/>
      <c r="B143" s="319"/>
      <c r="C143" s="43">
        <v>12</v>
      </c>
      <c r="D143" s="92">
        <v>1.0772999999999999</v>
      </c>
    </row>
    <row r="144" spans="1:4" x14ac:dyDescent="0.2">
      <c r="A144" s="317"/>
      <c r="B144" s="319"/>
      <c r="C144" s="43">
        <v>13</v>
      </c>
      <c r="D144" s="92">
        <v>1.0710999999999999</v>
      </c>
    </row>
    <row r="145" spans="1:4" x14ac:dyDescent="0.2">
      <c r="A145" s="317"/>
      <c r="B145" s="319"/>
      <c r="C145" s="43">
        <v>14</v>
      </c>
      <c r="D145" s="92">
        <v>1.0649</v>
      </c>
    </row>
    <row r="146" spans="1:4" x14ac:dyDescent="0.2">
      <c r="A146" s="317"/>
      <c r="B146" s="319"/>
      <c r="C146" s="43">
        <v>15</v>
      </c>
      <c r="D146" s="92">
        <v>1.0586</v>
      </c>
    </row>
    <row r="147" spans="1:4" x14ac:dyDescent="0.2">
      <c r="A147" s="317"/>
      <c r="B147" s="319"/>
      <c r="C147" s="43">
        <v>16</v>
      </c>
      <c r="D147" s="92">
        <v>1.0524</v>
      </c>
    </row>
    <row r="148" spans="1:4" x14ac:dyDescent="0.2">
      <c r="A148" s="317"/>
      <c r="B148" s="319"/>
      <c r="C148" s="43">
        <v>17</v>
      </c>
      <c r="D148" s="92">
        <v>1.0461</v>
      </c>
    </row>
    <row r="149" spans="1:4" x14ac:dyDescent="0.2">
      <c r="A149" s="317"/>
      <c r="B149" s="319"/>
      <c r="C149" s="43">
        <v>18</v>
      </c>
      <c r="D149" s="92">
        <v>1.0399</v>
      </c>
    </row>
    <row r="150" spans="1:4" x14ac:dyDescent="0.2">
      <c r="A150" s="317"/>
      <c r="B150" s="319"/>
      <c r="C150" s="43">
        <v>19</v>
      </c>
      <c r="D150" s="92">
        <v>1.0337000000000001</v>
      </c>
    </row>
    <row r="151" spans="1:4" x14ac:dyDescent="0.2">
      <c r="A151" s="317"/>
      <c r="B151" s="319"/>
      <c r="C151" s="43">
        <v>20</v>
      </c>
      <c r="D151" s="92">
        <v>1.0274000000000001</v>
      </c>
    </row>
    <row r="152" spans="1:4" x14ac:dyDescent="0.2">
      <c r="A152" s="317"/>
      <c r="B152" s="319"/>
      <c r="C152" s="43">
        <v>21</v>
      </c>
      <c r="D152" s="92">
        <v>1.0212000000000001</v>
      </c>
    </row>
    <row r="153" spans="1:4" x14ac:dyDescent="0.2">
      <c r="A153" s="316" t="s">
        <v>28</v>
      </c>
      <c r="B153" s="318" t="s">
        <v>29</v>
      </c>
      <c r="C153" s="43">
        <v>1</v>
      </c>
      <c r="D153" s="92">
        <v>1.2571000000000001</v>
      </c>
    </row>
    <row r="154" spans="1:4" x14ac:dyDescent="0.2">
      <c r="A154" s="317"/>
      <c r="B154" s="319"/>
      <c r="C154" s="43">
        <v>2</v>
      </c>
      <c r="D154" s="92">
        <v>1.1168</v>
      </c>
    </row>
    <row r="155" spans="1:4" x14ac:dyDescent="0.2">
      <c r="A155" s="317"/>
      <c r="B155" s="319"/>
      <c r="C155" s="43">
        <v>3</v>
      </c>
      <c r="D155" s="92">
        <v>1.0718000000000001</v>
      </c>
    </row>
    <row r="156" spans="1:4" x14ac:dyDescent="0.2">
      <c r="A156" s="317"/>
      <c r="B156" s="319"/>
      <c r="C156" s="43">
        <v>4</v>
      </c>
      <c r="D156" s="92">
        <v>1.0533999999999999</v>
      </c>
    </row>
    <row r="157" spans="1:4" x14ac:dyDescent="0.2">
      <c r="A157" s="317"/>
      <c r="B157" s="319"/>
      <c r="C157" s="43">
        <v>5</v>
      </c>
      <c r="D157" s="92">
        <v>1.0428999999999999</v>
      </c>
    </row>
    <row r="158" spans="1:4" x14ac:dyDescent="0.2">
      <c r="A158" s="317"/>
      <c r="B158" s="319"/>
      <c r="C158" s="43">
        <v>6</v>
      </c>
      <c r="D158" s="92">
        <v>1.0336000000000001</v>
      </c>
    </row>
    <row r="159" spans="1:4" x14ac:dyDescent="0.2">
      <c r="A159" s="317"/>
      <c r="B159" s="319"/>
      <c r="C159" s="43">
        <v>7</v>
      </c>
      <c r="D159" s="92">
        <v>1.0242</v>
      </c>
    </row>
    <row r="160" spans="1:4" x14ac:dyDescent="0.2">
      <c r="A160" s="317"/>
      <c r="B160" s="319"/>
      <c r="C160" s="43">
        <v>8</v>
      </c>
      <c r="D160" s="92">
        <v>1.0148999999999999</v>
      </c>
    </row>
    <row r="161" spans="1:4" x14ac:dyDescent="0.2">
      <c r="A161" s="317"/>
      <c r="B161" s="319"/>
      <c r="C161" s="43">
        <v>9</v>
      </c>
      <c r="D161" s="92">
        <v>1.0056</v>
      </c>
    </row>
    <row r="162" spans="1:4" x14ac:dyDescent="0.2">
      <c r="A162" s="317"/>
      <c r="B162" s="319"/>
      <c r="C162" s="43">
        <v>10</v>
      </c>
      <c r="D162" s="92">
        <v>0.99629999999999996</v>
      </c>
    </row>
    <row r="163" spans="1:4" x14ac:dyDescent="0.2">
      <c r="A163" s="317"/>
      <c r="B163" s="319"/>
      <c r="C163" s="43">
        <v>11</v>
      </c>
      <c r="D163" s="92">
        <v>0.98699999999999999</v>
      </c>
    </row>
    <row r="164" spans="1:4" x14ac:dyDescent="0.2">
      <c r="A164" s="317"/>
      <c r="B164" s="319"/>
      <c r="C164" s="43">
        <v>12</v>
      </c>
      <c r="D164" s="92">
        <v>0.97770000000000001</v>
      </c>
    </row>
    <row r="165" spans="1:4" x14ac:dyDescent="0.2">
      <c r="A165" s="317"/>
      <c r="B165" s="319"/>
      <c r="C165" s="43">
        <v>13</v>
      </c>
      <c r="D165" s="92">
        <v>0.96840000000000004</v>
      </c>
    </row>
    <row r="166" spans="1:4" x14ac:dyDescent="0.2">
      <c r="A166" s="317"/>
      <c r="B166" s="319"/>
      <c r="C166" s="43">
        <v>14</v>
      </c>
      <c r="D166" s="92">
        <v>0.95909999999999995</v>
      </c>
    </row>
    <row r="167" spans="1:4" x14ac:dyDescent="0.2">
      <c r="A167" s="317"/>
      <c r="B167" s="319"/>
      <c r="C167" s="43">
        <v>15</v>
      </c>
      <c r="D167" s="92">
        <v>0.94979999999999998</v>
      </c>
    </row>
    <row r="168" spans="1:4" x14ac:dyDescent="0.2">
      <c r="A168" s="317"/>
      <c r="B168" s="319"/>
      <c r="C168" s="43">
        <v>16</v>
      </c>
      <c r="D168" s="92">
        <v>0.94040000000000001</v>
      </c>
    </row>
    <row r="169" spans="1:4" x14ac:dyDescent="0.2">
      <c r="A169" s="320"/>
      <c r="B169" s="321"/>
      <c r="C169" s="42">
        <v>17</v>
      </c>
      <c r="D169" s="96">
        <v>0.93110000000000004</v>
      </c>
    </row>
    <row r="170" spans="1:4" x14ac:dyDescent="0.2">
      <c r="A170" s="324"/>
      <c r="B170" s="325"/>
      <c r="C170" s="95">
        <v>18</v>
      </c>
      <c r="D170" s="98">
        <v>0.92179999999999995</v>
      </c>
    </row>
    <row r="171" spans="1:4" x14ac:dyDescent="0.2">
      <c r="A171" s="322" t="s">
        <v>30</v>
      </c>
      <c r="B171" s="323" t="s">
        <v>31</v>
      </c>
      <c r="C171" s="94">
        <v>1</v>
      </c>
      <c r="D171" s="97">
        <v>1.3185</v>
      </c>
    </row>
    <row r="172" spans="1:4" x14ac:dyDescent="0.2">
      <c r="A172" s="317"/>
      <c r="B172" s="319"/>
      <c r="C172" s="43">
        <v>2</v>
      </c>
      <c r="D172" s="92">
        <v>1.2002999999999999</v>
      </c>
    </row>
    <row r="173" spans="1:4" x14ac:dyDescent="0.2">
      <c r="A173" s="317"/>
      <c r="B173" s="319"/>
      <c r="C173" s="43">
        <v>3</v>
      </c>
      <c r="D173" s="92">
        <v>1.194</v>
      </c>
    </row>
    <row r="174" spans="1:4" x14ac:dyDescent="0.2">
      <c r="A174" s="317"/>
      <c r="B174" s="319"/>
      <c r="C174" s="43">
        <v>4</v>
      </c>
      <c r="D174" s="92">
        <v>1.1836</v>
      </c>
    </row>
    <row r="175" spans="1:4" x14ac:dyDescent="0.2">
      <c r="A175" s="317"/>
      <c r="B175" s="319"/>
      <c r="C175" s="43">
        <v>5</v>
      </c>
      <c r="D175" s="92">
        <v>1.1732</v>
      </c>
    </row>
    <row r="176" spans="1:4" x14ac:dyDescent="0.2">
      <c r="A176" s="317"/>
      <c r="B176" s="319"/>
      <c r="C176" s="43">
        <v>6</v>
      </c>
      <c r="D176" s="92">
        <v>1.1629</v>
      </c>
    </row>
    <row r="177" spans="1:4" x14ac:dyDescent="0.2">
      <c r="A177" s="317"/>
      <c r="B177" s="319"/>
      <c r="C177" s="43">
        <v>7</v>
      </c>
      <c r="D177" s="92">
        <v>1.1525000000000001</v>
      </c>
    </row>
    <row r="178" spans="1:4" x14ac:dyDescent="0.2">
      <c r="A178" s="317"/>
      <c r="B178" s="319"/>
      <c r="C178" s="43">
        <v>8</v>
      </c>
      <c r="D178" s="92">
        <v>1.1420999999999999</v>
      </c>
    </row>
    <row r="179" spans="1:4" x14ac:dyDescent="0.2">
      <c r="A179" s="317"/>
      <c r="B179" s="319"/>
      <c r="C179" s="43">
        <v>9</v>
      </c>
      <c r="D179" s="92">
        <v>1.1317999999999999</v>
      </c>
    </row>
    <row r="180" spans="1:4" x14ac:dyDescent="0.2">
      <c r="A180" s="317"/>
      <c r="B180" s="319"/>
      <c r="C180" s="43">
        <v>10</v>
      </c>
      <c r="D180" s="92">
        <v>1.1214</v>
      </c>
    </row>
    <row r="181" spans="1:4" x14ac:dyDescent="0.2">
      <c r="A181" s="317"/>
      <c r="B181" s="319"/>
      <c r="C181" s="43">
        <v>11</v>
      </c>
      <c r="D181" s="92">
        <v>1.111</v>
      </c>
    </row>
    <row r="182" spans="1:4" x14ac:dyDescent="0.2">
      <c r="A182" s="317"/>
      <c r="B182" s="319"/>
      <c r="C182" s="43">
        <v>12</v>
      </c>
      <c r="D182" s="92">
        <v>1.1007</v>
      </c>
    </row>
    <row r="183" spans="1:4" x14ac:dyDescent="0.2">
      <c r="A183" s="317"/>
      <c r="B183" s="319"/>
      <c r="C183" s="43">
        <v>13</v>
      </c>
      <c r="D183" s="92">
        <v>1.0903</v>
      </c>
    </row>
    <row r="184" spans="1:4" x14ac:dyDescent="0.2">
      <c r="A184" s="317"/>
      <c r="B184" s="319"/>
      <c r="C184" s="43">
        <v>14</v>
      </c>
      <c r="D184" s="92">
        <v>1.08</v>
      </c>
    </row>
    <row r="185" spans="1:4" x14ac:dyDescent="0.2">
      <c r="A185" s="317"/>
      <c r="B185" s="319"/>
      <c r="C185" s="43">
        <v>15</v>
      </c>
      <c r="D185" s="92">
        <v>1.0696000000000001</v>
      </c>
    </row>
    <row r="186" spans="1:4" x14ac:dyDescent="0.2">
      <c r="A186" s="317"/>
      <c r="B186" s="319"/>
      <c r="C186" s="43">
        <v>16</v>
      </c>
      <c r="D186" s="92">
        <v>1.0591999999999999</v>
      </c>
    </row>
    <row r="187" spans="1:4" x14ac:dyDescent="0.2">
      <c r="A187" s="316" t="s">
        <v>32</v>
      </c>
      <c r="B187" s="318" t="s">
        <v>33</v>
      </c>
      <c r="C187" s="43">
        <v>1</v>
      </c>
      <c r="D187" s="92">
        <v>1.296</v>
      </c>
    </row>
    <row r="188" spans="1:4" x14ac:dyDescent="0.2">
      <c r="A188" s="317"/>
      <c r="B188" s="319"/>
      <c r="C188" s="43">
        <v>2</v>
      </c>
      <c r="D188" s="92">
        <v>1.1093999999999999</v>
      </c>
    </row>
    <row r="189" spans="1:4" x14ac:dyDescent="0.2">
      <c r="A189" s="317"/>
      <c r="B189" s="319"/>
      <c r="C189" s="43">
        <v>3</v>
      </c>
      <c r="D189" s="92">
        <v>1.1020000000000001</v>
      </c>
    </row>
    <row r="190" spans="1:4" x14ac:dyDescent="0.2">
      <c r="A190" s="317"/>
      <c r="B190" s="319"/>
      <c r="C190" s="43">
        <v>4</v>
      </c>
      <c r="D190" s="92">
        <v>1.0946</v>
      </c>
    </row>
    <row r="191" spans="1:4" x14ac:dyDescent="0.2">
      <c r="A191" s="317"/>
      <c r="B191" s="319"/>
      <c r="C191" s="43">
        <v>5</v>
      </c>
      <c r="D191" s="92">
        <v>1.0872999999999999</v>
      </c>
    </row>
    <row r="192" spans="1:4" x14ac:dyDescent="0.2">
      <c r="A192" s="317"/>
      <c r="B192" s="319"/>
      <c r="C192" s="43">
        <v>6</v>
      </c>
      <c r="D192" s="92">
        <v>1.0799000000000001</v>
      </c>
    </row>
    <row r="193" spans="1:4" x14ac:dyDescent="0.2">
      <c r="A193" s="317"/>
      <c r="B193" s="319"/>
      <c r="C193" s="43">
        <v>7</v>
      </c>
      <c r="D193" s="92">
        <v>1.0726</v>
      </c>
    </row>
    <row r="194" spans="1:4" x14ac:dyDescent="0.2">
      <c r="A194" s="317"/>
      <c r="B194" s="319"/>
      <c r="C194" s="43">
        <v>8</v>
      </c>
      <c r="D194" s="92">
        <v>1.0652999999999999</v>
      </c>
    </row>
    <row r="195" spans="1:4" x14ac:dyDescent="0.2">
      <c r="A195" s="317"/>
      <c r="B195" s="319"/>
      <c r="C195" s="43">
        <v>9</v>
      </c>
      <c r="D195" s="92">
        <v>1.0579000000000001</v>
      </c>
    </row>
    <row r="196" spans="1:4" x14ac:dyDescent="0.2">
      <c r="A196" s="317"/>
      <c r="B196" s="319"/>
      <c r="C196" s="43">
        <v>10</v>
      </c>
      <c r="D196" s="92">
        <v>1.0506</v>
      </c>
    </row>
    <row r="197" spans="1:4" x14ac:dyDescent="0.2">
      <c r="A197" s="317"/>
      <c r="B197" s="319"/>
      <c r="C197" s="43">
        <v>11</v>
      </c>
      <c r="D197" s="92">
        <v>1.0431999999999999</v>
      </c>
    </row>
    <row r="198" spans="1:4" x14ac:dyDescent="0.2">
      <c r="A198" s="317"/>
      <c r="B198" s="319"/>
      <c r="C198" s="43">
        <v>12</v>
      </c>
      <c r="D198" s="92">
        <v>1.0359</v>
      </c>
    </row>
    <row r="199" spans="1:4" x14ac:dyDescent="0.2">
      <c r="A199" s="317"/>
      <c r="B199" s="319"/>
      <c r="C199" s="43">
        <v>13</v>
      </c>
      <c r="D199" s="92">
        <v>1.0285</v>
      </c>
    </row>
    <row r="200" spans="1:4" x14ac:dyDescent="0.2">
      <c r="A200" s="317"/>
      <c r="B200" s="319"/>
      <c r="C200" s="43">
        <v>14</v>
      </c>
      <c r="D200" s="92">
        <v>1.0212000000000001</v>
      </c>
    </row>
    <row r="201" spans="1:4" x14ac:dyDescent="0.2">
      <c r="A201" s="317"/>
      <c r="B201" s="319"/>
      <c r="C201" s="43">
        <v>15</v>
      </c>
      <c r="D201" s="92">
        <v>1.0139</v>
      </c>
    </row>
    <row r="202" spans="1:4" x14ac:dyDescent="0.2">
      <c r="A202" s="317"/>
      <c r="B202" s="319"/>
      <c r="C202" s="43">
        <v>16</v>
      </c>
      <c r="D202" s="92">
        <v>1.0065</v>
      </c>
    </row>
    <row r="203" spans="1:4" x14ac:dyDescent="0.2">
      <c r="A203" s="317"/>
      <c r="B203" s="319"/>
      <c r="C203" s="43">
        <v>17</v>
      </c>
      <c r="D203" s="92">
        <v>0.99919999999999998</v>
      </c>
    </row>
    <row r="204" spans="1:4" x14ac:dyDescent="0.2">
      <c r="A204" s="317"/>
      <c r="B204" s="319"/>
      <c r="C204" s="43">
        <v>18</v>
      </c>
      <c r="D204" s="92">
        <v>0.99180000000000001</v>
      </c>
    </row>
    <row r="205" spans="1:4" x14ac:dyDescent="0.2">
      <c r="A205" s="317"/>
      <c r="B205" s="319"/>
      <c r="C205" s="43">
        <v>19</v>
      </c>
      <c r="D205" s="92">
        <v>0.98450000000000004</v>
      </c>
    </row>
    <row r="206" spans="1:4" x14ac:dyDescent="0.2">
      <c r="A206" s="317"/>
      <c r="B206" s="319"/>
      <c r="C206" s="43">
        <v>20</v>
      </c>
      <c r="D206" s="92">
        <v>0.97709999999999997</v>
      </c>
    </row>
    <row r="207" spans="1:4" x14ac:dyDescent="0.2">
      <c r="A207" s="317"/>
      <c r="B207" s="319"/>
      <c r="C207" s="43">
        <v>21</v>
      </c>
      <c r="D207" s="92">
        <v>0.9698</v>
      </c>
    </row>
    <row r="208" spans="1:4" x14ac:dyDescent="0.2">
      <c r="A208" s="316" t="s">
        <v>34</v>
      </c>
      <c r="B208" s="318" t="s">
        <v>35</v>
      </c>
      <c r="C208" s="43">
        <v>1</v>
      </c>
      <c r="D208" s="92">
        <v>1.2224999999999999</v>
      </c>
    </row>
    <row r="209" spans="1:4" x14ac:dyDescent="0.2">
      <c r="A209" s="317"/>
      <c r="B209" s="319"/>
      <c r="C209" s="43">
        <v>2</v>
      </c>
      <c r="D209" s="92">
        <v>1.0578000000000001</v>
      </c>
    </row>
    <row r="210" spans="1:4" x14ac:dyDescent="0.2">
      <c r="A210" s="317"/>
      <c r="B210" s="319"/>
      <c r="C210" s="43">
        <v>3</v>
      </c>
      <c r="D210" s="92">
        <v>1.0306</v>
      </c>
    </row>
    <row r="211" spans="1:4" x14ac:dyDescent="0.2">
      <c r="A211" s="317"/>
      <c r="B211" s="319"/>
      <c r="C211" s="43">
        <v>4</v>
      </c>
      <c r="D211" s="92">
        <v>1.0215000000000001</v>
      </c>
    </row>
    <row r="212" spans="1:4" x14ac:dyDescent="0.2">
      <c r="A212" s="317"/>
      <c r="B212" s="319"/>
      <c r="C212" s="43">
        <v>5</v>
      </c>
      <c r="D212" s="92">
        <v>1.0126999999999999</v>
      </c>
    </row>
    <row r="213" spans="1:4" x14ac:dyDescent="0.2">
      <c r="A213" s="317"/>
      <c r="B213" s="319"/>
      <c r="C213" s="43">
        <v>6</v>
      </c>
      <c r="D213" s="92">
        <v>1.0039</v>
      </c>
    </row>
    <row r="214" spans="1:4" x14ac:dyDescent="0.2">
      <c r="A214" s="317"/>
      <c r="B214" s="319"/>
      <c r="C214" s="43">
        <v>7</v>
      </c>
      <c r="D214" s="92">
        <v>0.995</v>
      </c>
    </row>
    <row r="215" spans="1:4" x14ac:dyDescent="0.2">
      <c r="A215" s="317"/>
      <c r="B215" s="319"/>
      <c r="C215" s="43">
        <v>8</v>
      </c>
      <c r="D215" s="92">
        <v>0.98619999999999997</v>
      </c>
    </row>
    <row r="216" spans="1:4" x14ac:dyDescent="0.2">
      <c r="A216" s="317"/>
      <c r="B216" s="319"/>
      <c r="C216" s="43">
        <v>9</v>
      </c>
      <c r="D216" s="92">
        <v>0.97740000000000005</v>
      </c>
    </row>
    <row r="217" spans="1:4" x14ac:dyDescent="0.2">
      <c r="A217" s="317"/>
      <c r="B217" s="319"/>
      <c r="C217" s="43">
        <v>10</v>
      </c>
      <c r="D217" s="92">
        <v>0.96850000000000003</v>
      </c>
    </row>
    <row r="218" spans="1:4" x14ac:dyDescent="0.2">
      <c r="A218" s="317"/>
      <c r="B218" s="319"/>
      <c r="C218" s="43">
        <v>11</v>
      </c>
      <c r="D218" s="92">
        <v>0.9597</v>
      </c>
    </row>
    <row r="219" spans="1:4" x14ac:dyDescent="0.2">
      <c r="A219" s="317"/>
      <c r="B219" s="319"/>
      <c r="C219" s="43">
        <v>12</v>
      </c>
      <c r="D219" s="92">
        <v>0.95079999999999998</v>
      </c>
    </row>
    <row r="220" spans="1:4" x14ac:dyDescent="0.2">
      <c r="A220" s="317"/>
      <c r="B220" s="319"/>
      <c r="C220" s="43">
        <v>13</v>
      </c>
      <c r="D220" s="92">
        <v>0.94199999999999995</v>
      </c>
    </row>
    <row r="221" spans="1:4" x14ac:dyDescent="0.2">
      <c r="A221" s="317"/>
      <c r="B221" s="319"/>
      <c r="C221" s="43">
        <v>14</v>
      </c>
      <c r="D221" s="92">
        <v>0.93320000000000003</v>
      </c>
    </row>
    <row r="222" spans="1:4" x14ac:dyDescent="0.2">
      <c r="A222" s="317"/>
      <c r="B222" s="319"/>
      <c r="C222" s="43">
        <v>15</v>
      </c>
      <c r="D222" s="92">
        <v>0.92430000000000001</v>
      </c>
    </row>
    <row r="223" spans="1:4" x14ac:dyDescent="0.2">
      <c r="A223" s="317"/>
      <c r="B223" s="319"/>
      <c r="C223" s="43">
        <v>16</v>
      </c>
      <c r="D223" s="92">
        <v>0.91549999999999998</v>
      </c>
    </row>
    <row r="224" spans="1:4" x14ac:dyDescent="0.2">
      <c r="A224" s="317"/>
      <c r="B224" s="319"/>
      <c r="C224" s="43">
        <v>17</v>
      </c>
      <c r="D224" s="92">
        <v>0.90669999999999995</v>
      </c>
    </row>
    <row r="225" spans="1:4" x14ac:dyDescent="0.2">
      <c r="A225" s="317"/>
      <c r="B225" s="319"/>
      <c r="C225" s="43">
        <v>18</v>
      </c>
      <c r="D225" s="92">
        <v>0.89780000000000004</v>
      </c>
    </row>
    <row r="226" spans="1:4" x14ac:dyDescent="0.2">
      <c r="A226" s="320"/>
      <c r="B226" s="321"/>
      <c r="C226" s="42">
        <v>19</v>
      </c>
      <c r="D226" s="96">
        <v>0.88900000000000001</v>
      </c>
    </row>
    <row r="227" spans="1:4" x14ac:dyDescent="0.2">
      <c r="A227" s="324"/>
      <c r="B227" s="325"/>
      <c r="C227" s="95">
        <v>20</v>
      </c>
      <c r="D227" s="98">
        <v>0.88019999999999998</v>
      </c>
    </row>
    <row r="228" spans="1:4" x14ac:dyDescent="0.2">
      <c r="A228" s="322" t="s">
        <v>36</v>
      </c>
      <c r="B228" s="323" t="s">
        <v>37</v>
      </c>
      <c r="C228" s="94">
        <v>1</v>
      </c>
      <c r="D228" s="97">
        <v>1.3416999999999999</v>
      </c>
    </row>
    <row r="229" spans="1:4" x14ac:dyDescent="0.2">
      <c r="A229" s="317"/>
      <c r="B229" s="319"/>
      <c r="C229" s="43">
        <v>2</v>
      </c>
      <c r="D229" s="92">
        <v>1.2849999999999999</v>
      </c>
    </row>
    <row r="230" spans="1:4" x14ac:dyDescent="0.2">
      <c r="A230" s="317"/>
      <c r="B230" s="319"/>
      <c r="C230" s="43">
        <v>3</v>
      </c>
      <c r="D230" s="92">
        <v>1.1551</v>
      </c>
    </row>
    <row r="231" spans="1:4" x14ac:dyDescent="0.2">
      <c r="A231" s="317"/>
      <c r="B231" s="319"/>
      <c r="C231" s="43">
        <v>4</v>
      </c>
      <c r="D231" s="92">
        <v>1.1459999999999999</v>
      </c>
    </row>
    <row r="232" spans="1:4" x14ac:dyDescent="0.2">
      <c r="A232" s="317"/>
      <c r="B232" s="319"/>
      <c r="C232" s="43">
        <v>5</v>
      </c>
      <c r="D232" s="92">
        <v>1.1363000000000001</v>
      </c>
    </row>
    <row r="233" spans="1:4" x14ac:dyDescent="0.2">
      <c r="A233" s="317"/>
      <c r="B233" s="319"/>
      <c r="C233" s="43">
        <v>6</v>
      </c>
      <c r="D233" s="92">
        <v>1.1265000000000001</v>
      </c>
    </row>
    <row r="234" spans="1:4" x14ac:dyDescent="0.2">
      <c r="A234" s="317"/>
      <c r="B234" s="319"/>
      <c r="C234" s="43">
        <v>7</v>
      </c>
      <c r="D234" s="92">
        <v>1.1168</v>
      </c>
    </row>
    <row r="235" spans="1:4" x14ac:dyDescent="0.2">
      <c r="A235" s="317"/>
      <c r="B235" s="319"/>
      <c r="C235" s="43">
        <v>8</v>
      </c>
      <c r="D235" s="92">
        <v>1.107</v>
      </c>
    </row>
    <row r="236" spans="1:4" x14ac:dyDescent="0.2">
      <c r="A236" s="317"/>
      <c r="B236" s="319"/>
      <c r="C236" s="43">
        <v>9</v>
      </c>
      <c r="D236" s="92">
        <v>1.0972999999999999</v>
      </c>
    </row>
    <row r="237" spans="1:4" x14ac:dyDescent="0.2">
      <c r="A237" s="317"/>
      <c r="B237" s="319"/>
      <c r="C237" s="43">
        <v>10</v>
      </c>
      <c r="D237" s="92">
        <v>1.0874999999999999</v>
      </c>
    </row>
    <row r="238" spans="1:4" x14ac:dyDescent="0.2">
      <c r="A238" s="317"/>
      <c r="B238" s="319"/>
      <c r="C238" s="43">
        <v>11</v>
      </c>
      <c r="D238" s="92">
        <v>1.0778000000000001</v>
      </c>
    </row>
    <row r="239" spans="1:4" x14ac:dyDescent="0.2">
      <c r="A239" s="317"/>
      <c r="B239" s="319"/>
      <c r="C239" s="43">
        <v>12</v>
      </c>
      <c r="D239" s="92">
        <v>1.0680000000000001</v>
      </c>
    </row>
    <row r="240" spans="1:4" x14ac:dyDescent="0.2">
      <c r="A240" s="316" t="s">
        <v>38</v>
      </c>
      <c r="B240" s="318" t="s">
        <v>39</v>
      </c>
      <c r="C240" s="43">
        <v>1</v>
      </c>
      <c r="D240" s="92">
        <v>1.2709999999999999</v>
      </c>
    </row>
    <row r="241" spans="1:4" x14ac:dyDescent="0.2">
      <c r="A241" s="317"/>
      <c r="B241" s="319"/>
      <c r="C241" s="43">
        <v>2</v>
      </c>
      <c r="D241" s="92">
        <v>1.1417999999999999</v>
      </c>
    </row>
    <row r="242" spans="1:4" x14ac:dyDescent="0.2">
      <c r="A242" s="317"/>
      <c r="B242" s="319"/>
      <c r="C242" s="43">
        <v>3</v>
      </c>
      <c r="D242" s="92">
        <v>1.0629999999999999</v>
      </c>
    </row>
    <row r="243" spans="1:4" x14ac:dyDescent="0.2">
      <c r="A243" s="317"/>
      <c r="B243" s="319"/>
      <c r="C243" s="43">
        <v>4</v>
      </c>
      <c r="D243" s="92">
        <v>1.0519000000000001</v>
      </c>
    </row>
    <row r="244" spans="1:4" x14ac:dyDescent="0.2">
      <c r="A244" s="317"/>
      <c r="B244" s="319"/>
      <c r="C244" s="43">
        <v>5</v>
      </c>
      <c r="D244" s="92">
        <v>1.0458000000000001</v>
      </c>
    </row>
    <row r="245" spans="1:4" x14ac:dyDescent="0.2">
      <c r="A245" s="317"/>
      <c r="B245" s="319"/>
      <c r="C245" s="43">
        <v>6</v>
      </c>
      <c r="D245" s="92">
        <v>1.0398000000000001</v>
      </c>
    </row>
    <row r="246" spans="1:4" x14ac:dyDescent="0.2">
      <c r="A246" s="317"/>
      <c r="B246" s="319"/>
      <c r="C246" s="43">
        <v>7</v>
      </c>
      <c r="D246" s="92">
        <v>1.0337000000000001</v>
      </c>
    </row>
    <row r="247" spans="1:4" x14ac:dyDescent="0.2">
      <c r="A247" s="317"/>
      <c r="B247" s="319"/>
      <c r="C247" s="43">
        <v>8</v>
      </c>
      <c r="D247" s="92">
        <v>1.0276000000000001</v>
      </c>
    </row>
    <row r="248" spans="1:4" x14ac:dyDescent="0.2">
      <c r="A248" s="317"/>
      <c r="B248" s="319"/>
      <c r="C248" s="43">
        <v>9</v>
      </c>
      <c r="D248" s="92">
        <v>1.0216000000000001</v>
      </c>
    </row>
    <row r="249" spans="1:4" x14ac:dyDescent="0.2">
      <c r="A249" s="317"/>
      <c r="B249" s="319"/>
      <c r="C249" s="43">
        <v>10</v>
      </c>
      <c r="D249" s="92">
        <v>1.0155000000000001</v>
      </c>
    </row>
    <row r="250" spans="1:4" x14ac:dyDescent="0.2">
      <c r="A250" s="317"/>
      <c r="B250" s="319"/>
      <c r="C250" s="43">
        <v>11</v>
      </c>
      <c r="D250" s="92">
        <v>1.0095000000000001</v>
      </c>
    </row>
    <row r="251" spans="1:4" x14ac:dyDescent="0.2">
      <c r="A251" s="317"/>
      <c r="B251" s="319"/>
      <c r="C251" s="43">
        <v>12</v>
      </c>
      <c r="D251" s="92">
        <v>1.0034000000000001</v>
      </c>
    </row>
    <row r="252" spans="1:4" x14ac:dyDescent="0.2">
      <c r="A252" s="317"/>
      <c r="B252" s="319"/>
      <c r="C252" s="43">
        <v>13</v>
      </c>
      <c r="D252" s="92">
        <v>0.99739999999999995</v>
      </c>
    </row>
    <row r="253" spans="1:4" x14ac:dyDescent="0.2">
      <c r="A253" s="317"/>
      <c r="B253" s="319"/>
      <c r="C253" s="43">
        <v>14</v>
      </c>
      <c r="D253" s="92">
        <v>0.99129999999999996</v>
      </c>
    </row>
    <row r="254" spans="1:4" x14ac:dyDescent="0.2">
      <c r="A254" s="317"/>
      <c r="B254" s="319"/>
      <c r="C254" s="43">
        <v>15</v>
      </c>
      <c r="D254" s="92">
        <v>0.98519999999999996</v>
      </c>
    </row>
    <row r="255" spans="1:4" x14ac:dyDescent="0.2">
      <c r="A255" s="317"/>
      <c r="B255" s="319"/>
      <c r="C255" s="43">
        <v>16</v>
      </c>
      <c r="D255" s="92">
        <v>0.97919999999999996</v>
      </c>
    </row>
    <row r="256" spans="1:4" x14ac:dyDescent="0.2">
      <c r="A256" s="317"/>
      <c r="B256" s="319"/>
      <c r="C256" s="43">
        <v>17</v>
      </c>
      <c r="D256" s="92">
        <v>0.97309999999999997</v>
      </c>
    </row>
    <row r="257" spans="1:4" x14ac:dyDescent="0.2">
      <c r="A257" s="317"/>
      <c r="B257" s="319"/>
      <c r="C257" s="43">
        <v>18</v>
      </c>
      <c r="D257" s="92">
        <v>0.96709999999999996</v>
      </c>
    </row>
    <row r="258" spans="1:4" x14ac:dyDescent="0.2">
      <c r="A258" s="317"/>
      <c r="B258" s="319"/>
      <c r="C258" s="43">
        <v>19</v>
      </c>
      <c r="D258" s="92">
        <v>0.96099999999999997</v>
      </c>
    </row>
    <row r="259" spans="1:4" x14ac:dyDescent="0.2">
      <c r="A259" s="317"/>
      <c r="B259" s="319"/>
      <c r="C259" s="43">
        <v>20</v>
      </c>
      <c r="D259" s="92">
        <v>0.95499999999999996</v>
      </c>
    </row>
    <row r="260" spans="1:4" x14ac:dyDescent="0.2">
      <c r="A260" s="317"/>
      <c r="B260" s="319"/>
      <c r="C260" s="43">
        <v>21</v>
      </c>
      <c r="D260" s="92">
        <v>0.94889999999999997</v>
      </c>
    </row>
    <row r="261" spans="1:4" x14ac:dyDescent="0.2">
      <c r="A261" s="317"/>
      <c r="B261" s="319"/>
      <c r="C261" s="43">
        <v>22</v>
      </c>
      <c r="D261" s="92">
        <v>0.94289999999999996</v>
      </c>
    </row>
    <row r="262" spans="1:4" x14ac:dyDescent="0.2">
      <c r="A262" s="317"/>
      <c r="B262" s="319"/>
      <c r="C262" s="43">
        <v>23</v>
      </c>
      <c r="D262" s="92">
        <v>0.93679999999999997</v>
      </c>
    </row>
    <row r="263" spans="1:4" x14ac:dyDescent="0.2">
      <c r="A263" s="317"/>
      <c r="B263" s="319"/>
      <c r="C263" s="43">
        <v>24</v>
      </c>
      <c r="D263" s="92">
        <v>0.93069999999999997</v>
      </c>
    </row>
    <row r="264" spans="1:4" x14ac:dyDescent="0.2">
      <c r="A264" s="317"/>
      <c r="B264" s="319"/>
      <c r="C264" s="43">
        <v>25</v>
      </c>
      <c r="D264" s="92">
        <v>0.92469999999999997</v>
      </c>
    </row>
    <row r="265" spans="1:4" x14ac:dyDescent="0.2">
      <c r="A265" s="316" t="s">
        <v>40</v>
      </c>
      <c r="B265" s="318" t="s">
        <v>3526</v>
      </c>
      <c r="C265" s="43">
        <v>1</v>
      </c>
      <c r="D265" s="92">
        <v>1.5034000000000001</v>
      </c>
    </row>
    <row r="266" spans="1:4" x14ac:dyDescent="0.2">
      <c r="A266" s="317"/>
      <c r="B266" s="319"/>
      <c r="C266" s="43">
        <v>2</v>
      </c>
      <c r="D266" s="92">
        <v>1.4256</v>
      </c>
    </row>
    <row r="267" spans="1:4" x14ac:dyDescent="0.2">
      <c r="A267" s="317"/>
      <c r="B267" s="319"/>
      <c r="C267" s="43">
        <v>3</v>
      </c>
      <c r="D267" s="92">
        <v>1.407</v>
      </c>
    </row>
    <row r="268" spans="1:4" x14ac:dyDescent="0.2">
      <c r="A268" s="317"/>
      <c r="B268" s="319"/>
      <c r="C268" s="43">
        <v>4</v>
      </c>
      <c r="D268" s="92">
        <v>1.3883000000000001</v>
      </c>
    </row>
    <row r="269" spans="1:4" x14ac:dyDescent="0.2">
      <c r="A269" s="317"/>
      <c r="B269" s="319"/>
      <c r="C269" s="43">
        <v>5</v>
      </c>
      <c r="D269" s="92">
        <v>1.3694999999999999</v>
      </c>
    </row>
    <row r="270" spans="1:4" x14ac:dyDescent="0.2">
      <c r="A270" s="317"/>
      <c r="B270" s="319"/>
      <c r="C270" s="43">
        <v>6</v>
      </c>
      <c r="D270" s="92">
        <v>1.3508</v>
      </c>
    </row>
    <row r="271" spans="1:4" x14ac:dyDescent="0.2">
      <c r="A271" s="317"/>
      <c r="B271" s="319"/>
      <c r="C271" s="43">
        <v>7</v>
      </c>
      <c r="D271" s="92">
        <v>1.3321000000000001</v>
      </c>
    </row>
    <row r="272" spans="1:4" x14ac:dyDescent="0.2">
      <c r="A272" s="317"/>
      <c r="B272" s="319"/>
      <c r="C272" s="43">
        <v>8</v>
      </c>
      <c r="D272" s="92">
        <v>1.3132999999999999</v>
      </c>
    </row>
    <row r="273" spans="1:4" x14ac:dyDescent="0.2">
      <c r="A273" s="317"/>
      <c r="B273" s="319"/>
      <c r="C273" s="43">
        <v>9</v>
      </c>
      <c r="D273" s="92">
        <v>1.2946</v>
      </c>
    </row>
    <row r="274" spans="1:4" x14ac:dyDescent="0.2">
      <c r="A274" s="317"/>
      <c r="B274" s="319"/>
      <c r="C274" s="43">
        <v>10</v>
      </c>
      <c r="D274" s="92">
        <v>1.2759</v>
      </c>
    </row>
    <row r="275" spans="1:4" x14ac:dyDescent="0.2">
      <c r="A275" s="317"/>
      <c r="B275" s="319"/>
      <c r="C275" s="43">
        <v>11</v>
      </c>
      <c r="D275" s="92">
        <v>1.2571000000000001</v>
      </c>
    </row>
    <row r="276" spans="1:4" x14ac:dyDescent="0.2">
      <c r="A276" s="320"/>
      <c r="B276" s="321"/>
      <c r="C276" s="42">
        <v>12</v>
      </c>
      <c r="D276" s="96">
        <v>1.2383999999999999</v>
      </c>
    </row>
    <row r="277" spans="1:4" x14ac:dyDescent="0.2">
      <c r="A277" s="324"/>
      <c r="B277" s="325"/>
      <c r="C277" s="95">
        <v>13</v>
      </c>
      <c r="D277" s="98">
        <v>1.2197</v>
      </c>
    </row>
    <row r="278" spans="1:4" x14ac:dyDescent="0.2">
      <c r="A278" s="322" t="s">
        <v>41</v>
      </c>
      <c r="B278" s="323" t="s">
        <v>42</v>
      </c>
      <c r="C278" s="94">
        <v>1</v>
      </c>
      <c r="D278" s="97">
        <v>1.4051</v>
      </c>
    </row>
    <row r="279" spans="1:4" x14ac:dyDescent="0.2">
      <c r="A279" s="317"/>
      <c r="B279" s="319"/>
      <c r="C279" s="43">
        <v>2</v>
      </c>
      <c r="D279" s="92">
        <v>1.3672</v>
      </c>
    </row>
    <row r="280" spans="1:4" x14ac:dyDescent="0.2">
      <c r="A280" s="317"/>
      <c r="B280" s="319"/>
      <c r="C280" s="43">
        <v>3</v>
      </c>
      <c r="D280" s="92">
        <v>1.3514999999999999</v>
      </c>
    </row>
    <row r="281" spans="1:4" x14ac:dyDescent="0.2">
      <c r="A281" s="317"/>
      <c r="B281" s="319"/>
      <c r="C281" s="43">
        <v>4</v>
      </c>
      <c r="D281" s="92">
        <v>1.3371</v>
      </c>
    </row>
    <row r="282" spans="1:4" x14ac:dyDescent="0.2">
      <c r="A282" s="317"/>
      <c r="B282" s="319"/>
      <c r="C282" s="43">
        <v>5</v>
      </c>
      <c r="D282" s="92">
        <v>1.3227</v>
      </c>
    </row>
    <row r="283" spans="1:4" x14ac:dyDescent="0.2">
      <c r="A283" s="317"/>
      <c r="B283" s="319"/>
      <c r="C283" s="43">
        <v>6</v>
      </c>
      <c r="D283" s="92">
        <v>1.3084</v>
      </c>
    </row>
    <row r="284" spans="1:4" x14ac:dyDescent="0.2">
      <c r="A284" s="317"/>
      <c r="B284" s="319"/>
      <c r="C284" s="43">
        <v>7</v>
      </c>
      <c r="D284" s="92">
        <v>1.294</v>
      </c>
    </row>
    <row r="285" spans="1:4" x14ac:dyDescent="0.2">
      <c r="A285" s="317"/>
      <c r="B285" s="319"/>
      <c r="C285" s="43">
        <v>8</v>
      </c>
      <c r="D285" s="92">
        <v>1.2796000000000001</v>
      </c>
    </row>
    <row r="286" spans="1:4" x14ac:dyDescent="0.2">
      <c r="A286" s="317"/>
      <c r="B286" s="319"/>
      <c r="C286" s="43">
        <v>9</v>
      </c>
      <c r="D286" s="92">
        <v>1.2652000000000001</v>
      </c>
    </row>
    <row r="287" spans="1:4" x14ac:dyDescent="0.2">
      <c r="A287" s="317"/>
      <c r="B287" s="319"/>
      <c r="C287" s="43">
        <v>10</v>
      </c>
      <c r="D287" s="92">
        <v>1.2507999999999999</v>
      </c>
    </row>
    <row r="288" spans="1:4" x14ac:dyDescent="0.2">
      <c r="A288" s="317"/>
      <c r="B288" s="319"/>
      <c r="C288" s="43">
        <v>11</v>
      </c>
      <c r="D288" s="92">
        <v>1.2363999999999999</v>
      </c>
    </row>
    <row r="289" spans="1:4" x14ac:dyDescent="0.2">
      <c r="A289" s="317"/>
      <c r="B289" s="319"/>
      <c r="C289" s="43">
        <v>12</v>
      </c>
      <c r="D289" s="92">
        <v>1.222</v>
      </c>
    </row>
    <row r="290" spans="1:4" x14ac:dyDescent="0.2">
      <c r="A290" s="317"/>
      <c r="B290" s="319"/>
      <c r="C290" s="43">
        <v>13</v>
      </c>
      <c r="D290" s="92">
        <v>1.2076</v>
      </c>
    </row>
    <row r="291" spans="1:4" x14ac:dyDescent="0.2">
      <c r="A291" s="317"/>
      <c r="B291" s="319"/>
      <c r="C291" s="43">
        <v>14</v>
      </c>
      <c r="D291" s="92">
        <v>1.1932</v>
      </c>
    </row>
    <row r="292" spans="1:4" x14ac:dyDescent="0.2">
      <c r="A292" s="317"/>
      <c r="B292" s="319"/>
      <c r="C292" s="43">
        <v>15</v>
      </c>
      <c r="D292" s="92">
        <v>1.1788000000000001</v>
      </c>
    </row>
    <row r="293" spans="1:4" x14ac:dyDescent="0.2">
      <c r="A293" s="317"/>
      <c r="B293" s="319"/>
      <c r="C293" s="43">
        <v>16</v>
      </c>
      <c r="D293" s="92">
        <v>1.1644000000000001</v>
      </c>
    </row>
    <row r="294" spans="1:4" x14ac:dyDescent="0.2">
      <c r="A294" s="317"/>
      <c r="B294" s="319"/>
      <c r="C294" s="43">
        <v>17</v>
      </c>
      <c r="D294" s="92">
        <v>1.1499999999999999</v>
      </c>
    </row>
    <row r="295" spans="1:4" x14ac:dyDescent="0.2">
      <c r="A295" s="316" t="s">
        <v>43</v>
      </c>
      <c r="B295" s="318" t="s">
        <v>3532</v>
      </c>
      <c r="C295" s="43">
        <v>1</v>
      </c>
      <c r="D295" s="92">
        <v>1.3384</v>
      </c>
    </row>
    <row r="296" spans="1:4" x14ac:dyDescent="0.2">
      <c r="A296" s="317"/>
      <c r="B296" s="319"/>
      <c r="C296" s="43">
        <v>2</v>
      </c>
      <c r="D296" s="92">
        <v>1.319</v>
      </c>
    </row>
    <row r="297" spans="1:4" x14ac:dyDescent="0.2">
      <c r="A297" s="317"/>
      <c r="B297" s="319"/>
      <c r="C297" s="43">
        <v>3</v>
      </c>
      <c r="D297" s="92">
        <v>1.3010999999999999</v>
      </c>
    </row>
    <row r="298" spans="1:4" x14ac:dyDescent="0.2">
      <c r="A298" s="317"/>
      <c r="B298" s="319"/>
      <c r="C298" s="43">
        <v>4</v>
      </c>
      <c r="D298" s="92">
        <v>1.2830999999999999</v>
      </c>
    </row>
    <row r="299" spans="1:4" x14ac:dyDescent="0.2">
      <c r="A299" s="317"/>
      <c r="B299" s="319"/>
      <c r="C299" s="43">
        <v>5</v>
      </c>
      <c r="D299" s="92">
        <v>1.2652000000000001</v>
      </c>
    </row>
    <row r="300" spans="1:4" x14ac:dyDescent="0.2">
      <c r="A300" s="317"/>
      <c r="B300" s="319"/>
      <c r="C300" s="43">
        <v>6</v>
      </c>
      <c r="D300" s="92">
        <v>1.2473000000000001</v>
      </c>
    </row>
    <row r="301" spans="1:4" x14ac:dyDescent="0.2">
      <c r="A301" s="317"/>
      <c r="B301" s="319"/>
      <c r="C301" s="43">
        <v>7</v>
      </c>
      <c r="D301" s="92">
        <v>1.2293000000000001</v>
      </c>
    </row>
    <row r="302" spans="1:4" x14ac:dyDescent="0.2">
      <c r="A302" s="317"/>
      <c r="B302" s="319"/>
      <c r="C302" s="43">
        <v>8</v>
      </c>
      <c r="D302" s="92">
        <v>1.2114</v>
      </c>
    </row>
    <row r="303" spans="1:4" x14ac:dyDescent="0.2">
      <c r="A303" s="317"/>
      <c r="B303" s="319"/>
      <c r="C303" s="43">
        <v>9</v>
      </c>
      <c r="D303" s="92">
        <v>1.1934</v>
      </c>
    </row>
    <row r="304" spans="1:4" x14ac:dyDescent="0.2">
      <c r="A304" s="317"/>
      <c r="B304" s="319"/>
      <c r="C304" s="43">
        <v>10</v>
      </c>
      <c r="D304" s="92">
        <v>1.1755</v>
      </c>
    </row>
    <row r="305" spans="1:4" x14ac:dyDescent="0.2">
      <c r="A305" s="317"/>
      <c r="B305" s="319"/>
      <c r="C305" s="43">
        <v>11</v>
      </c>
      <c r="D305" s="92">
        <v>1.1575</v>
      </c>
    </row>
    <row r="306" spans="1:4" x14ac:dyDescent="0.2">
      <c r="A306" s="317"/>
      <c r="B306" s="319"/>
      <c r="C306" s="43">
        <v>12</v>
      </c>
      <c r="D306" s="92">
        <v>1.1395999999999999</v>
      </c>
    </row>
    <row r="307" spans="1:4" x14ac:dyDescent="0.2">
      <c r="A307" s="317"/>
      <c r="B307" s="319"/>
      <c r="C307" s="43">
        <v>13</v>
      </c>
      <c r="D307" s="92">
        <v>1.1216999999999999</v>
      </c>
    </row>
    <row r="308" spans="1:4" x14ac:dyDescent="0.2">
      <c r="A308" s="317"/>
      <c r="B308" s="319"/>
      <c r="C308" s="43">
        <v>14</v>
      </c>
      <c r="D308" s="92">
        <v>1.1036999999999999</v>
      </c>
    </row>
    <row r="309" spans="1:4" x14ac:dyDescent="0.2">
      <c r="A309" s="317"/>
      <c r="B309" s="319"/>
      <c r="C309" s="43">
        <v>15</v>
      </c>
      <c r="D309" s="92">
        <v>1.0858000000000001</v>
      </c>
    </row>
    <row r="310" spans="1:4" x14ac:dyDescent="0.2">
      <c r="A310" s="320"/>
      <c r="B310" s="321"/>
      <c r="C310" s="42">
        <v>16</v>
      </c>
      <c r="D310" s="96">
        <v>1.0678000000000001</v>
      </c>
    </row>
    <row r="311" spans="1:4" ht="21" customHeight="1" x14ac:dyDescent="0.2">
      <c r="A311" s="264" t="s">
        <v>44</v>
      </c>
      <c r="B311" s="265"/>
      <c r="C311" s="266"/>
      <c r="D311" s="267"/>
    </row>
    <row r="312" spans="1:4" x14ac:dyDescent="0.2">
      <c r="A312" s="322" t="s">
        <v>45</v>
      </c>
      <c r="B312" s="323" t="s">
        <v>46</v>
      </c>
      <c r="C312" s="94">
        <v>1</v>
      </c>
      <c r="D312" s="97">
        <v>2.2484999999999999</v>
      </c>
    </row>
    <row r="313" spans="1:4" x14ac:dyDescent="0.2">
      <c r="A313" s="317"/>
      <c r="B313" s="319"/>
      <c r="C313" s="43">
        <v>2</v>
      </c>
      <c r="D313" s="92">
        <v>2.1899000000000002</v>
      </c>
    </row>
    <row r="314" spans="1:4" x14ac:dyDescent="0.2">
      <c r="A314" s="317"/>
      <c r="B314" s="319"/>
      <c r="C314" s="43">
        <v>3</v>
      </c>
      <c r="D314" s="92">
        <v>2.1284000000000001</v>
      </c>
    </row>
    <row r="315" spans="1:4" x14ac:dyDescent="0.2">
      <c r="A315" s="317"/>
      <c r="B315" s="319"/>
      <c r="C315" s="43">
        <v>4</v>
      </c>
      <c r="D315" s="92">
        <v>2.0669</v>
      </c>
    </row>
    <row r="316" spans="1:4" x14ac:dyDescent="0.2">
      <c r="A316" s="317"/>
      <c r="B316" s="319"/>
      <c r="C316" s="43">
        <v>5</v>
      </c>
      <c r="D316" s="92">
        <v>2.0053999999999998</v>
      </c>
    </row>
    <row r="317" spans="1:4" x14ac:dyDescent="0.2">
      <c r="A317" s="317"/>
      <c r="B317" s="319"/>
      <c r="C317" s="43">
        <v>6</v>
      </c>
      <c r="D317" s="92">
        <v>1.944</v>
      </c>
    </row>
    <row r="318" spans="1:4" x14ac:dyDescent="0.2">
      <c r="A318" s="317"/>
      <c r="B318" s="319"/>
      <c r="C318" s="43">
        <v>7</v>
      </c>
      <c r="D318" s="92">
        <v>1.8825000000000001</v>
      </c>
    </row>
    <row r="319" spans="1:4" x14ac:dyDescent="0.2">
      <c r="A319" s="317"/>
      <c r="B319" s="319"/>
      <c r="C319" s="43">
        <v>8</v>
      </c>
      <c r="D319" s="92">
        <v>1.821</v>
      </c>
    </row>
    <row r="320" spans="1:4" x14ac:dyDescent="0.2">
      <c r="A320" s="317"/>
      <c r="B320" s="319"/>
      <c r="C320" s="43">
        <v>9</v>
      </c>
      <c r="D320" s="92">
        <v>1.7595000000000001</v>
      </c>
    </row>
    <row r="321" spans="1:4" x14ac:dyDescent="0.2">
      <c r="A321" s="317"/>
      <c r="B321" s="319"/>
      <c r="C321" s="43">
        <v>10</v>
      </c>
      <c r="D321" s="92">
        <v>1.698</v>
      </c>
    </row>
    <row r="322" spans="1:4" x14ac:dyDescent="0.2">
      <c r="A322" s="317"/>
      <c r="B322" s="319"/>
      <c r="C322" s="43">
        <v>11</v>
      </c>
      <c r="D322" s="92">
        <v>1.6365000000000001</v>
      </c>
    </row>
    <row r="323" spans="1:4" x14ac:dyDescent="0.2">
      <c r="A323" s="316" t="s">
        <v>47</v>
      </c>
      <c r="B323" s="318" t="s">
        <v>48</v>
      </c>
      <c r="C323" s="43">
        <v>1</v>
      </c>
      <c r="D323" s="92">
        <v>2.2120000000000002</v>
      </c>
    </row>
    <row r="324" spans="1:4" x14ac:dyDescent="0.2">
      <c r="A324" s="317"/>
      <c r="B324" s="319"/>
      <c r="C324" s="43">
        <v>2</v>
      </c>
      <c r="D324" s="92">
        <v>2.1537999999999999</v>
      </c>
    </row>
    <row r="325" spans="1:4" x14ac:dyDescent="0.2">
      <c r="A325" s="317"/>
      <c r="B325" s="319"/>
      <c r="C325" s="43">
        <v>3</v>
      </c>
      <c r="D325" s="92">
        <v>2.0994999999999999</v>
      </c>
    </row>
    <row r="326" spans="1:4" x14ac:dyDescent="0.2">
      <c r="A326" s="317"/>
      <c r="B326" s="319"/>
      <c r="C326" s="43">
        <v>4</v>
      </c>
      <c r="D326" s="92">
        <v>2.0451999999999999</v>
      </c>
    </row>
    <row r="327" spans="1:4" x14ac:dyDescent="0.2">
      <c r="A327" s="317"/>
      <c r="B327" s="319"/>
      <c r="C327" s="43">
        <v>5</v>
      </c>
      <c r="D327" s="92">
        <v>1.9908999999999999</v>
      </c>
    </row>
    <row r="328" spans="1:4" x14ac:dyDescent="0.2">
      <c r="A328" s="317"/>
      <c r="B328" s="319"/>
      <c r="C328" s="43">
        <v>6</v>
      </c>
      <c r="D328" s="92">
        <v>1.9366000000000001</v>
      </c>
    </row>
    <row r="329" spans="1:4" x14ac:dyDescent="0.2">
      <c r="A329" s="317"/>
      <c r="B329" s="319"/>
      <c r="C329" s="43">
        <v>7</v>
      </c>
      <c r="D329" s="92">
        <v>1.8824000000000001</v>
      </c>
    </row>
    <row r="330" spans="1:4" x14ac:dyDescent="0.2">
      <c r="A330" s="317"/>
      <c r="B330" s="319"/>
      <c r="C330" s="43">
        <v>8</v>
      </c>
      <c r="D330" s="92">
        <v>1.8281000000000001</v>
      </c>
    </row>
    <row r="331" spans="1:4" x14ac:dyDescent="0.2">
      <c r="A331" s="317"/>
      <c r="B331" s="319"/>
      <c r="C331" s="43">
        <v>9</v>
      </c>
      <c r="D331" s="92">
        <v>1.7738</v>
      </c>
    </row>
    <row r="332" spans="1:4" x14ac:dyDescent="0.2">
      <c r="A332" s="317"/>
      <c r="B332" s="319"/>
      <c r="C332" s="43">
        <v>10</v>
      </c>
      <c r="D332" s="92">
        <v>1.7195</v>
      </c>
    </row>
    <row r="333" spans="1:4" x14ac:dyDescent="0.2">
      <c r="A333" s="317"/>
      <c r="B333" s="319"/>
      <c r="C333" s="43">
        <v>11</v>
      </c>
      <c r="D333" s="92">
        <v>1.6652</v>
      </c>
    </row>
    <row r="334" spans="1:4" x14ac:dyDescent="0.2">
      <c r="A334" s="320"/>
      <c r="B334" s="321"/>
      <c r="C334" s="42">
        <v>12</v>
      </c>
      <c r="D334" s="96">
        <v>1.6109</v>
      </c>
    </row>
    <row r="335" spans="1:4" x14ac:dyDescent="0.2">
      <c r="A335" s="324"/>
      <c r="B335" s="325"/>
      <c r="C335" s="95">
        <v>13</v>
      </c>
      <c r="D335" s="98">
        <v>1.5567</v>
      </c>
    </row>
    <row r="336" spans="1:4" x14ac:dyDescent="0.2">
      <c r="A336" s="322" t="s">
        <v>49</v>
      </c>
      <c r="B336" s="323" t="s">
        <v>50</v>
      </c>
      <c r="C336" s="94">
        <v>1</v>
      </c>
      <c r="D336" s="97">
        <v>2.206</v>
      </c>
    </row>
    <row r="337" spans="1:4" x14ac:dyDescent="0.2">
      <c r="A337" s="317"/>
      <c r="B337" s="319"/>
      <c r="C337" s="43">
        <v>2</v>
      </c>
      <c r="D337" s="92">
        <v>2.206</v>
      </c>
    </row>
    <row r="338" spans="1:4" x14ac:dyDescent="0.2">
      <c r="A338" s="317"/>
      <c r="B338" s="319"/>
      <c r="C338" s="43">
        <v>3</v>
      </c>
      <c r="D338" s="92">
        <v>1.8668</v>
      </c>
    </row>
    <row r="339" spans="1:4" x14ac:dyDescent="0.2">
      <c r="A339" s="317"/>
      <c r="B339" s="319"/>
      <c r="C339" s="43">
        <v>4</v>
      </c>
      <c r="D339" s="92">
        <v>1.847</v>
      </c>
    </row>
    <row r="340" spans="1:4" x14ac:dyDescent="0.2">
      <c r="A340" s="317"/>
      <c r="B340" s="319"/>
      <c r="C340" s="43">
        <v>5</v>
      </c>
      <c r="D340" s="92">
        <v>1.8267</v>
      </c>
    </row>
    <row r="341" spans="1:4" x14ac:dyDescent="0.2">
      <c r="A341" s="317"/>
      <c r="B341" s="319"/>
      <c r="C341" s="43">
        <v>6</v>
      </c>
      <c r="D341" s="92">
        <v>1.8064</v>
      </c>
    </row>
    <row r="342" spans="1:4" x14ac:dyDescent="0.2">
      <c r="A342" s="317"/>
      <c r="B342" s="319"/>
      <c r="C342" s="43">
        <v>7</v>
      </c>
      <c r="D342" s="92">
        <v>1.7861</v>
      </c>
    </row>
    <row r="343" spans="1:4" x14ac:dyDescent="0.2">
      <c r="A343" s="317"/>
      <c r="B343" s="319"/>
      <c r="C343" s="43">
        <v>8</v>
      </c>
      <c r="D343" s="92">
        <v>1.7657</v>
      </c>
    </row>
    <row r="344" spans="1:4" x14ac:dyDescent="0.2">
      <c r="A344" s="317"/>
      <c r="B344" s="319"/>
      <c r="C344" s="43">
        <v>9</v>
      </c>
      <c r="D344" s="92">
        <v>1.7454000000000001</v>
      </c>
    </row>
    <row r="345" spans="1:4" x14ac:dyDescent="0.2">
      <c r="A345" s="317"/>
      <c r="B345" s="319"/>
      <c r="C345" s="43">
        <v>10</v>
      </c>
      <c r="D345" s="92">
        <v>1.7251000000000001</v>
      </c>
    </row>
    <row r="346" spans="1:4" x14ac:dyDescent="0.2">
      <c r="A346" s="317"/>
      <c r="B346" s="319"/>
      <c r="C346" s="43">
        <v>11</v>
      </c>
      <c r="D346" s="92">
        <v>1.7047000000000001</v>
      </c>
    </row>
    <row r="347" spans="1:4" x14ac:dyDescent="0.2">
      <c r="A347" s="317"/>
      <c r="B347" s="319"/>
      <c r="C347" s="43">
        <v>12</v>
      </c>
      <c r="D347" s="92">
        <v>1.6843999999999999</v>
      </c>
    </row>
    <row r="348" spans="1:4" x14ac:dyDescent="0.2">
      <c r="A348" s="317"/>
      <c r="B348" s="319"/>
      <c r="C348" s="43">
        <v>13</v>
      </c>
      <c r="D348" s="92">
        <v>1.6640999999999999</v>
      </c>
    </row>
    <row r="349" spans="1:4" x14ac:dyDescent="0.2">
      <c r="A349" s="317"/>
      <c r="B349" s="319"/>
      <c r="C349" s="43">
        <v>14</v>
      </c>
      <c r="D349" s="92">
        <v>1.6437999999999999</v>
      </c>
    </row>
    <row r="350" spans="1:4" x14ac:dyDescent="0.2">
      <c r="A350" s="316" t="s">
        <v>51</v>
      </c>
      <c r="B350" s="318" t="s">
        <v>3533</v>
      </c>
      <c r="C350" s="43">
        <v>1</v>
      </c>
      <c r="D350" s="92">
        <v>2.1276999999999999</v>
      </c>
    </row>
    <row r="351" spans="1:4" x14ac:dyDescent="0.2">
      <c r="A351" s="317"/>
      <c r="B351" s="319"/>
      <c r="C351" s="43">
        <v>2</v>
      </c>
      <c r="D351" s="92">
        <v>1.8822000000000001</v>
      </c>
    </row>
    <row r="352" spans="1:4" x14ac:dyDescent="0.2">
      <c r="A352" s="317"/>
      <c r="B352" s="319"/>
      <c r="C352" s="43">
        <v>3</v>
      </c>
      <c r="D352" s="92">
        <v>1.8586</v>
      </c>
    </row>
    <row r="353" spans="1:4" x14ac:dyDescent="0.2">
      <c r="A353" s="317"/>
      <c r="B353" s="319"/>
      <c r="C353" s="43">
        <v>4</v>
      </c>
      <c r="D353" s="92">
        <v>1.8381000000000001</v>
      </c>
    </row>
    <row r="354" spans="1:4" x14ac:dyDescent="0.2">
      <c r="A354" s="317"/>
      <c r="B354" s="319"/>
      <c r="C354" s="43">
        <v>5</v>
      </c>
      <c r="D354" s="92">
        <v>1.8176000000000001</v>
      </c>
    </row>
    <row r="355" spans="1:4" x14ac:dyDescent="0.2">
      <c r="A355" s="317"/>
      <c r="B355" s="319"/>
      <c r="C355" s="43">
        <v>6</v>
      </c>
      <c r="D355" s="92">
        <v>1.7970999999999999</v>
      </c>
    </row>
    <row r="356" spans="1:4" x14ac:dyDescent="0.2">
      <c r="A356" s="317"/>
      <c r="B356" s="319"/>
      <c r="C356" s="43">
        <v>7</v>
      </c>
      <c r="D356" s="92">
        <v>1.7766</v>
      </c>
    </row>
    <row r="357" spans="1:4" x14ac:dyDescent="0.2">
      <c r="A357" s="317"/>
      <c r="B357" s="319"/>
      <c r="C357" s="43">
        <v>8</v>
      </c>
      <c r="D357" s="92">
        <v>1.7561</v>
      </c>
    </row>
    <row r="358" spans="1:4" x14ac:dyDescent="0.2">
      <c r="A358" s="317"/>
      <c r="B358" s="319"/>
      <c r="C358" s="43">
        <v>9</v>
      </c>
      <c r="D358" s="92">
        <v>1.7356</v>
      </c>
    </row>
    <row r="359" spans="1:4" x14ac:dyDescent="0.2">
      <c r="A359" s="317"/>
      <c r="B359" s="319"/>
      <c r="C359" s="43">
        <v>10</v>
      </c>
      <c r="D359" s="92">
        <v>1.7151000000000001</v>
      </c>
    </row>
    <row r="360" spans="1:4" x14ac:dyDescent="0.2">
      <c r="A360" s="317"/>
      <c r="B360" s="319"/>
      <c r="C360" s="43">
        <v>11</v>
      </c>
      <c r="D360" s="92">
        <v>1.6946000000000001</v>
      </c>
    </row>
    <row r="361" spans="1:4" x14ac:dyDescent="0.2">
      <c r="A361" s="317"/>
      <c r="B361" s="319"/>
      <c r="C361" s="43">
        <v>12</v>
      </c>
      <c r="D361" s="92">
        <v>1.6740999999999999</v>
      </c>
    </row>
    <row r="362" spans="1:4" x14ac:dyDescent="0.2">
      <c r="A362" s="317"/>
      <c r="B362" s="319"/>
      <c r="C362" s="43">
        <v>13</v>
      </c>
      <c r="D362" s="92">
        <v>1.6536</v>
      </c>
    </row>
    <row r="363" spans="1:4" x14ac:dyDescent="0.2">
      <c r="A363" s="317"/>
      <c r="B363" s="319"/>
      <c r="C363" s="43">
        <v>14</v>
      </c>
      <c r="D363" s="92">
        <v>1.6331</v>
      </c>
    </row>
    <row r="364" spans="1:4" x14ac:dyDescent="0.2">
      <c r="A364" s="317"/>
      <c r="B364" s="319"/>
      <c r="C364" s="43">
        <v>15</v>
      </c>
      <c r="D364" s="92">
        <v>1.6126</v>
      </c>
    </row>
    <row r="365" spans="1:4" x14ac:dyDescent="0.2">
      <c r="A365" s="317"/>
      <c r="B365" s="319"/>
      <c r="C365" s="43">
        <v>16</v>
      </c>
      <c r="D365" s="92">
        <v>1.5921000000000001</v>
      </c>
    </row>
    <row r="366" spans="1:4" x14ac:dyDescent="0.2">
      <c r="A366" s="317"/>
      <c r="B366" s="319"/>
      <c r="C366" s="43">
        <v>17</v>
      </c>
      <c r="D366" s="92">
        <v>1.5716000000000001</v>
      </c>
    </row>
    <row r="367" spans="1:4" x14ac:dyDescent="0.2">
      <c r="A367" s="316" t="s">
        <v>52</v>
      </c>
      <c r="B367" s="318" t="s">
        <v>53</v>
      </c>
      <c r="C367" s="43">
        <v>1</v>
      </c>
      <c r="D367" s="92">
        <v>1.9874000000000001</v>
      </c>
    </row>
    <row r="368" spans="1:4" x14ac:dyDescent="0.2">
      <c r="A368" s="317"/>
      <c r="B368" s="319"/>
      <c r="C368" s="43">
        <v>2</v>
      </c>
      <c r="D368" s="92">
        <v>1.8340000000000001</v>
      </c>
    </row>
    <row r="369" spans="1:4" x14ac:dyDescent="0.2">
      <c r="A369" s="317"/>
      <c r="B369" s="319"/>
      <c r="C369" s="43">
        <v>3</v>
      </c>
      <c r="D369" s="92">
        <v>1.7503</v>
      </c>
    </row>
    <row r="370" spans="1:4" x14ac:dyDescent="0.2">
      <c r="A370" s="317"/>
      <c r="B370" s="319"/>
      <c r="C370" s="43">
        <v>4</v>
      </c>
      <c r="D370" s="92">
        <v>1.7336</v>
      </c>
    </row>
    <row r="371" spans="1:4" x14ac:dyDescent="0.2">
      <c r="A371" s="317"/>
      <c r="B371" s="319"/>
      <c r="C371" s="43">
        <v>5</v>
      </c>
      <c r="D371" s="92">
        <v>1.7165999999999999</v>
      </c>
    </row>
    <row r="372" spans="1:4" x14ac:dyDescent="0.2">
      <c r="A372" s="317"/>
      <c r="B372" s="319"/>
      <c r="C372" s="43">
        <v>6</v>
      </c>
      <c r="D372" s="92">
        <v>1.6997</v>
      </c>
    </row>
    <row r="373" spans="1:4" x14ac:dyDescent="0.2">
      <c r="A373" s="317"/>
      <c r="B373" s="319"/>
      <c r="C373" s="43">
        <v>7</v>
      </c>
      <c r="D373" s="92">
        <v>1.6827000000000001</v>
      </c>
    </row>
    <row r="374" spans="1:4" x14ac:dyDescent="0.2">
      <c r="A374" s="317"/>
      <c r="B374" s="319"/>
      <c r="C374" s="43">
        <v>8</v>
      </c>
      <c r="D374" s="92">
        <v>1.6657999999999999</v>
      </c>
    </row>
    <row r="375" spans="1:4" x14ac:dyDescent="0.2">
      <c r="A375" s="317"/>
      <c r="B375" s="319"/>
      <c r="C375" s="43">
        <v>9</v>
      </c>
      <c r="D375" s="92">
        <v>1.6488</v>
      </c>
    </row>
    <row r="376" spans="1:4" x14ac:dyDescent="0.2">
      <c r="A376" s="317"/>
      <c r="B376" s="319"/>
      <c r="C376" s="43">
        <v>10</v>
      </c>
      <c r="D376" s="92">
        <v>1.6317999999999999</v>
      </c>
    </row>
    <row r="377" spans="1:4" x14ac:dyDescent="0.2">
      <c r="A377" s="317"/>
      <c r="B377" s="319"/>
      <c r="C377" s="43">
        <v>11</v>
      </c>
      <c r="D377" s="92">
        <v>1.6149</v>
      </c>
    </row>
    <row r="378" spans="1:4" x14ac:dyDescent="0.2">
      <c r="A378" s="317"/>
      <c r="B378" s="319"/>
      <c r="C378" s="43">
        <v>12</v>
      </c>
      <c r="D378" s="92">
        <v>1.5979000000000001</v>
      </c>
    </row>
    <row r="379" spans="1:4" x14ac:dyDescent="0.2">
      <c r="A379" s="317"/>
      <c r="B379" s="319"/>
      <c r="C379" s="43">
        <v>13</v>
      </c>
      <c r="D379" s="92">
        <v>1.581</v>
      </c>
    </row>
    <row r="380" spans="1:4" x14ac:dyDescent="0.2">
      <c r="A380" s="317"/>
      <c r="B380" s="319"/>
      <c r="C380" s="43">
        <v>14</v>
      </c>
      <c r="D380" s="92">
        <v>1.5640000000000001</v>
      </c>
    </row>
    <row r="381" spans="1:4" x14ac:dyDescent="0.2">
      <c r="A381" s="317"/>
      <c r="B381" s="319"/>
      <c r="C381" s="43">
        <v>15</v>
      </c>
      <c r="D381" s="92">
        <v>1.5470999999999999</v>
      </c>
    </row>
    <row r="382" spans="1:4" x14ac:dyDescent="0.2">
      <c r="A382" s="317"/>
      <c r="B382" s="319"/>
      <c r="C382" s="43">
        <v>16</v>
      </c>
      <c r="D382" s="92">
        <v>1.5301</v>
      </c>
    </row>
    <row r="383" spans="1:4" x14ac:dyDescent="0.2">
      <c r="A383" s="317"/>
      <c r="B383" s="319"/>
      <c r="C383" s="43">
        <v>17</v>
      </c>
      <c r="D383" s="92">
        <v>1.5132000000000001</v>
      </c>
    </row>
    <row r="384" spans="1:4" x14ac:dyDescent="0.2">
      <c r="A384" s="317"/>
      <c r="B384" s="319"/>
      <c r="C384" s="43">
        <v>18</v>
      </c>
      <c r="D384" s="92">
        <v>1.4962</v>
      </c>
    </row>
    <row r="385" spans="1:4" x14ac:dyDescent="0.2">
      <c r="A385" s="317"/>
      <c r="B385" s="319"/>
      <c r="C385" s="43">
        <v>19</v>
      </c>
      <c r="D385" s="92">
        <v>1.4792000000000001</v>
      </c>
    </row>
    <row r="386" spans="1:4" x14ac:dyDescent="0.2">
      <c r="A386" s="320"/>
      <c r="B386" s="321"/>
      <c r="C386" s="42">
        <v>20</v>
      </c>
      <c r="D386" s="96">
        <v>1.4622999999999999</v>
      </c>
    </row>
    <row r="387" spans="1:4" x14ac:dyDescent="0.2">
      <c r="A387" s="95" t="s">
        <v>54</v>
      </c>
      <c r="B387" s="99" t="s">
        <v>55</v>
      </c>
      <c r="C387" s="95">
        <v>1</v>
      </c>
      <c r="D387" s="98">
        <v>1.6313</v>
      </c>
    </row>
    <row r="388" spans="1:4" x14ac:dyDescent="0.2">
      <c r="A388" s="322" t="s">
        <v>56</v>
      </c>
      <c r="B388" s="323" t="s">
        <v>3527</v>
      </c>
      <c r="C388" s="94">
        <v>1</v>
      </c>
      <c r="D388" s="97">
        <v>2.0667</v>
      </c>
    </row>
    <row r="389" spans="1:4" x14ac:dyDescent="0.2">
      <c r="A389" s="317"/>
      <c r="B389" s="319"/>
      <c r="C389" s="43">
        <v>2</v>
      </c>
      <c r="D389" s="92">
        <v>2.0667</v>
      </c>
    </row>
    <row r="390" spans="1:4" x14ac:dyDescent="0.2">
      <c r="A390" s="317"/>
      <c r="B390" s="319"/>
      <c r="C390" s="43">
        <v>3</v>
      </c>
      <c r="D390" s="92">
        <v>2.0398000000000001</v>
      </c>
    </row>
    <row r="391" spans="1:4" x14ac:dyDescent="0.2">
      <c r="A391" s="317"/>
      <c r="B391" s="319"/>
      <c r="C391" s="43">
        <v>4</v>
      </c>
      <c r="D391" s="92">
        <v>2.0114999999999998</v>
      </c>
    </row>
    <row r="392" spans="1:4" x14ac:dyDescent="0.2">
      <c r="A392" s="317"/>
      <c r="B392" s="319"/>
      <c r="C392" s="43">
        <v>5</v>
      </c>
      <c r="D392" s="92">
        <v>1.9833000000000001</v>
      </c>
    </row>
    <row r="393" spans="1:4" x14ac:dyDescent="0.2">
      <c r="A393" s="317"/>
      <c r="B393" s="319"/>
      <c r="C393" s="43">
        <v>6</v>
      </c>
      <c r="D393" s="92">
        <v>1.9550000000000001</v>
      </c>
    </row>
    <row r="394" spans="1:4" x14ac:dyDescent="0.2">
      <c r="A394" s="317"/>
      <c r="B394" s="319"/>
      <c r="C394" s="43">
        <v>7</v>
      </c>
      <c r="D394" s="92">
        <v>1.9267000000000001</v>
      </c>
    </row>
    <row r="395" spans="1:4" x14ac:dyDescent="0.2">
      <c r="A395" s="317"/>
      <c r="B395" s="319"/>
      <c r="C395" s="43">
        <v>8</v>
      </c>
      <c r="D395" s="92">
        <v>1.8985000000000001</v>
      </c>
    </row>
    <row r="396" spans="1:4" x14ac:dyDescent="0.2">
      <c r="A396" s="317"/>
      <c r="B396" s="319"/>
      <c r="C396" s="43">
        <v>9</v>
      </c>
      <c r="D396" s="92">
        <v>1.8702000000000001</v>
      </c>
    </row>
    <row r="397" spans="1:4" x14ac:dyDescent="0.2">
      <c r="A397" s="317"/>
      <c r="B397" s="319"/>
      <c r="C397" s="43">
        <v>10</v>
      </c>
      <c r="D397" s="92">
        <v>1.8419000000000001</v>
      </c>
    </row>
    <row r="398" spans="1:4" x14ac:dyDescent="0.2">
      <c r="A398" s="317"/>
      <c r="B398" s="319"/>
      <c r="C398" s="43">
        <v>11</v>
      </c>
      <c r="D398" s="92">
        <v>1.8136000000000001</v>
      </c>
    </row>
    <row r="399" spans="1:4" x14ac:dyDescent="0.2">
      <c r="A399" s="317"/>
      <c r="B399" s="319"/>
      <c r="C399" s="43">
        <v>12</v>
      </c>
      <c r="D399" s="92">
        <v>1.7854000000000001</v>
      </c>
    </row>
    <row r="400" spans="1:4" x14ac:dyDescent="0.2">
      <c r="A400" s="317"/>
      <c r="B400" s="319"/>
      <c r="C400" s="43">
        <v>13</v>
      </c>
      <c r="D400" s="92">
        <v>1.7571000000000001</v>
      </c>
    </row>
    <row r="401" spans="1:4" x14ac:dyDescent="0.2">
      <c r="A401" s="317"/>
      <c r="B401" s="319"/>
      <c r="C401" s="43">
        <v>14</v>
      </c>
      <c r="D401" s="92">
        <v>1.7287999999999999</v>
      </c>
    </row>
    <row r="402" spans="1:4" x14ac:dyDescent="0.2">
      <c r="A402" s="317"/>
      <c r="B402" s="319"/>
      <c r="C402" s="43">
        <v>15</v>
      </c>
      <c r="D402" s="92">
        <v>1.7004999999999999</v>
      </c>
    </row>
    <row r="403" spans="1:4" x14ac:dyDescent="0.2">
      <c r="A403" s="317"/>
      <c r="B403" s="319"/>
      <c r="C403" s="43">
        <v>16</v>
      </c>
      <c r="D403" s="92">
        <v>1.6722999999999999</v>
      </c>
    </row>
    <row r="404" spans="1:4" x14ac:dyDescent="0.2">
      <c r="A404" s="316" t="s">
        <v>57</v>
      </c>
      <c r="B404" s="318" t="s">
        <v>3528</v>
      </c>
      <c r="C404" s="43">
        <v>1</v>
      </c>
      <c r="D404" s="92">
        <v>1.9892000000000001</v>
      </c>
    </row>
    <row r="405" spans="1:4" x14ac:dyDescent="0.2">
      <c r="A405" s="317"/>
      <c r="B405" s="319"/>
      <c r="C405" s="43">
        <v>2</v>
      </c>
      <c r="D405" s="92">
        <v>1.9047000000000001</v>
      </c>
    </row>
    <row r="406" spans="1:4" x14ac:dyDescent="0.2">
      <c r="A406" s="317"/>
      <c r="B406" s="319"/>
      <c r="C406" s="43">
        <v>3</v>
      </c>
      <c r="D406" s="92">
        <v>1.8541000000000001</v>
      </c>
    </row>
    <row r="407" spans="1:4" x14ac:dyDescent="0.2">
      <c r="A407" s="317"/>
      <c r="B407" s="319"/>
      <c r="C407" s="43">
        <v>4</v>
      </c>
      <c r="D407" s="92">
        <v>1.8382000000000001</v>
      </c>
    </row>
    <row r="408" spans="1:4" x14ac:dyDescent="0.2">
      <c r="A408" s="317"/>
      <c r="B408" s="319"/>
      <c r="C408" s="43">
        <v>5</v>
      </c>
      <c r="D408" s="92">
        <v>1.8223</v>
      </c>
    </row>
    <row r="409" spans="1:4" x14ac:dyDescent="0.2">
      <c r="A409" s="317"/>
      <c r="B409" s="319"/>
      <c r="C409" s="43">
        <v>6</v>
      </c>
      <c r="D409" s="92">
        <v>1.8063</v>
      </c>
    </row>
    <row r="410" spans="1:4" x14ac:dyDescent="0.2">
      <c r="A410" s="317"/>
      <c r="B410" s="319"/>
      <c r="C410" s="43">
        <v>7</v>
      </c>
      <c r="D410" s="92">
        <v>1.7903</v>
      </c>
    </row>
    <row r="411" spans="1:4" x14ac:dyDescent="0.2">
      <c r="A411" s="317"/>
      <c r="B411" s="319"/>
      <c r="C411" s="43">
        <v>8</v>
      </c>
      <c r="D411" s="92">
        <v>1.7744</v>
      </c>
    </row>
    <row r="412" spans="1:4" x14ac:dyDescent="0.2">
      <c r="A412" s="317"/>
      <c r="B412" s="319"/>
      <c r="C412" s="43">
        <v>9</v>
      </c>
      <c r="D412" s="92">
        <v>1.7584</v>
      </c>
    </row>
    <row r="413" spans="1:4" x14ac:dyDescent="0.2">
      <c r="A413" s="317"/>
      <c r="B413" s="319"/>
      <c r="C413" s="43">
        <v>10</v>
      </c>
      <c r="D413" s="92">
        <v>1.7424999999999999</v>
      </c>
    </row>
    <row r="414" spans="1:4" x14ac:dyDescent="0.2">
      <c r="A414" s="317"/>
      <c r="B414" s="319"/>
      <c r="C414" s="43">
        <v>11</v>
      </c>
      <c r="D414" s="92">
        <v>1.7264999999999999</v>
      </c>
    </row>
    <row r="415" spans="1:4" x14ac:dyDescent="0.2">
      <c r="A415" s="317"/>
      <c r="B415" s="319"/>
      <c r="C415" s="43">
        <v>12</v>
      </c>
      <c r="D415" s="92">
        <v>1.7104999999999999</v>
      </c>
    </row>
    <row r="416" spans="1:4" x14ac:dyDescent="0.2">
      <c r="A416" s="317"/>
      <c r="B416" s="319"/>
      <c r="C416" s="43">
        <v>13</v>
      </c>
      <c r="D416" s="92">
        <v>1.6946000000000001</v>
      </c>
    </row>
    <row r="417" spans="1:4" x14ac:dyDescent="0.2">
      <c r="A417" s="317"/>
      <c r="B417" s="319"/>
      <c r="C417" s="43">
        <v>14</v>
      </c>
      <c r="D417" s="92">
        <v>1.6786000000000001</v>
      </c>
    </row>
    <row r="418" spans="1:4" x14ac:dyDescent="0.2">
      <c r="A418" s="317"/>
      <c r="B418" s="319"/>
      <c r="C418" s="43">
        <v>15</v>
      </c>
      <c r="D418" s="92">
        <v>1.6627000000000001</v>
      </c>
    </row>
    <row r="419" spans="1:4" x14ac:dyDescent="0.2">
      <c r="A419" s="317"/>
      <c r="B419" s="319"/>
      <c r="C419" s="43">
        <v>16</v>
      </c>
      <c r="D419" s="92">
        <v>1.6467000000000001</v>
      </c>
    </row>
    <row r="420" spans="1:4" x14ac:dyDescent="0.2">
      <c r="A420" s="317"/>
      <c r="B420" s="319"/>
      <c r="C420" s="43">
        <v>17</v>
      </c>
      <c r="D420" s="92">
        <v>1.6307</v>
      </c>
    </row>
    <row r="421" spans="1:4" x14ac:dyDescent="0.2">
      <c r="A421" s="317"/>
      <c r="B421" s="319"/>
      <c r="C421" s="43">
        <v>18</v>
      </c>
      <c r="D421" s="92">
        <v>1.6148</v>
      </c>
    </row>
    <row r="422" spans="1:4" x14ac:dyDescent="0.2">
      <c r="A422" s="317"/>
      <c r="B422" s="319"/>
      <c r="C422" s="43">
        <v>19</v>
      </c>
      <c r="D422" s="92">
        <v>1.5988</v>
      </c>
    </row>
    <row r="423" spans="1:4" x14ac:dyDescent="0.2">
      <c r="A423" s="317"/>
      <c r="B423" s="319"/>
      <c r="C423" s="43">
        <v>20</v>
      </c>
      <c r="D423" s="92">
        <v>1.5829</v>
      </c>
    </row>
    <row r="424" spans="1:4" x14ac:dyDescent="0.2">
      <c r="A424" s="317"/>
      <c r="B424" s="319"/>
      <c r="C424" s="43">
        <v>21</v>
      </c>
      <c r="D424" s="92">
        <v>1.5669</v>
      </c>
    </row>
    <row r="425" spans="1:4" x14ac:dyDescent="0.2">
      <c r="A425" s="316" t="s">
        <v>58</v>
      </c>
      <c r="B425" s="318" t="s">
        <v>3529</v>
      </c>
      <c r="C425" s="43">
        <v>1</v>
      </c>
      <c r="D425" s="92">
        <v>1.9543999999999999</v>
      </c>
    </row>
    <row r="426" spans="1:4" x14ac:dyDescent="0.2">
      <c r="A426" s="317"/>
      <c r="B426" s="319"/>
      <c r="C426" s="43">
        <v>2</v>
      </c>
      <c r="D426" s="92">
        <v>1.8517999999999999</v>
      </c>
    </row>
    <row r="427" spans="1:4" x14ac:dyDescent="0.2">
      <c r="A427" s="317"/>
      <c r="B427" s="319"/>
      <c r="C427" s="43">
        <v>3</v>
      </c>
      <c r="D427" s="92">
        <v>1.8367</v>
      </c>
    </row>
    <row r="428" spans="1:4" x14ac:dyDescent="0.2">
      <c r="A428" s="317"/>
      <c r="B428" s="319"/>
      <c r="C428" s="43">
        <v>4</v>
      </c>
      <c r="D428" s="92">
        <v>1.8185</v>
      </c>
    </row>
    <row r="429" spans="1:4" x14ac:dyDescent="0.2">
      <c r="A429" s="317"/>
      <c r="B429" s="319"/>
      <c r="C429" s="43">
        <v>5</v>
      </c>
      <c r="D429" s="92">
        <v>1.8003</v>
      </c>
    </row>
    <row r="430" spans="1:4" x14ac:dyDescent="0.2">
      <c r="A430" s="317"/>
      <c r="B430" s="319"/>
      <c r="C430" s="43">
        <v>6</v>
      </c>
      <c r="D430" s="92">
        <v>1.7821</v>
      </c>
    </row>
    <row r="431" spans="1:4" x14ac:dyDescent="0.2">
      <c r="A431" s="317"/>
      <c r="B431" s="319"/>
      <c r="C431" s="43">
        <v>7</v>
      </c>
      <c r="D431" s="92">
        <v>1.764</v>
      </c>
    </row>
    <row r="432" spans="1:4" x14ac:dyDescent="0.2">
      <c r="A432" s="317"/>
      <c r="B432" s="319"/>
      <c r="C432" s="43">
        <v>8</v>
      </c>
      <c r="D432" s="92">
        <v>1.7458</v>
      </c>
    </row>
    <row r="433" spans="1:4" x14ac:dyDescent="0.2">
      <c r="A433" s="317"/>
      <c r="B433" s="319"/>
      <c r="C433" s="43">
        <v>9</v>
      </c>
      <c r="D433" s="92">
        <v>1.7276</v>
      </c>
    </row>
    <row r="434" spans="1:4" x14ac:dyDescent="0.2">
      <c r="A434" s="317"/>
      <c r="B434" s="319"/>
      <c r="C434" s="43">
        <v>10</v>
      </c>
      <c r="D434" s="92">
        <v>1.7094</v>
      </c>
    </row>
    <row r="435" spans="1:4" x14ac:dyDescent="0.2">
      <c r="A435" s="317"/>
      <c r="B435" s="319"/>
      <c r="C435" s="43">
        <v>11</v>
      </c>
      <c r="D435" s="92">
        <v>1.6912</v>
      </c>
    </row>
    <row r="436" spans="1:4" x14ac:dyDescent="0.2">
      <c r="A436" s="317"/>
      <c r="B436" s="319"/>
      <c r="C436" s="43">
        <v>12</v>
      </c>
      <c r="D436" s="92">
        <v>1.6731</v>
      </c>
    </row>
    <row r="437" spans="1:4" x14ac:dyDescent="0.2">
      <c r="A437" s="317"/>
      <c r="B437" s="319"/>
      <c r="C437" s="43">
        <v>13</v>
      </c>
      <c r="D437" s="92">
        <v>1.6549</v>
      </c>
    </row>
    <row r="438" spans="1:4" x14ac:dyDescent="0.2">
      <c r="A438" s="317"/>
      <c r="B438" s="319"/>
      <c r="C438" s="43">
        <v>14</v>
      </c>
      <c r="D438" s="92">
        <v>1.6367</v>
      </c>
    </row>
    <row r="439" spans="1:4" x14ac:dyDescent="0.2">
      <c r="A439" s="317"/>
      <c r="B439" s="319"/>
      <c r="C439" s="43">
        <v>15</v>
      </c>
      <c r="D439" s="92">
        <v>1.6185</v>
      </c>
    </row>
    <row r="440" spans="1:4" x14ac:dyDescent="0.2">
      <c r="A440" s="317"/>
      <c r="B440" s="319"/>
      <c r="C440" s="43">
        <v>16</v>
      </c>
      <c r="D440" s="92">
        <v>1.6003000000000001</v>
      </c>
    </row>
    <row r="441" spans="1:4" x14ac:dyDescent="0.2">
      <c r="A441" s="317"/>
      <c r="B441" s="319"/>
      <c r="C441" s="43">
        <v>17</v>
      </c>
      <c r="D441" s="92">
        <v>1.5821000000000001</v>
      </c>
    </row>
    <row r="442" spans="1:4" x14ac:dyDescent="0.2">
      <c r="A442" s="317"/>
      <c r="B442" s="319"/>
      <c r="C442" s="43">
        <v>18</v>
      </c>
      <c r="D442" s="92">
        <v>1.5640000000000001</v>
      </c>
    </row>
    <row r="443" spans="1:4" x14ac:dyDescent="0.2">
      <c r="A443" s="317"/>
      <c r="B443" s="319"/>
      <c r="C443" s="43">
        <v>19</v>
      </c>
      <c r="D443" s="92">
        <v>1.5458000000000001</v>
      </c>
    </row>
    <row r="444" spans="1:4" x14ac:dyDescent="0.2">
      <c r="A444" s="317"/>
      <c r="B444" s="319"/>
      <c r="C444" s="43">
        <v>20</v>
      </c>
      <c r="D444" s="92">
        <v>1.5276000000000001</v>
      </c>
    </row>
    <row r="445" spans="1:4" x14ac:dyDescent="0.2">
      <c r="A445" s="317"/>
      <c r="B445" s="319"/>
      <c r="C445" s="43">
        <v>21</v>
      </c>
      <c r="D445" s="92">
        <v>1.5094000000000001</v>
      </c>
    </row>
    <row r="446" spans="1:4" x14ac:dyDescent="0.2">
      <c r="A446" s="320"/>
      <c r="B446" s="321"/>
      <c r="C446" s="42">
        <v>22</v>
      </c>
      <c r="D446" s="96">
        <v>1.4912000000000001</v>
      </c>
    </row>
    <row r="447" spans="1:4" x14ac:dyDescent="0.2">
      <c r="A447" s="326"/>
      <c r="B447" s="327"/>
      <c r="C447" s="272">
        <v>23</v>
      </c>
      <c r="D447" s="92">
        <v>1.4731000000000001</v>
      </c>
    </row>
    <row r="448" spans="1:4" ht="21" customHeight="1" x14ac:dyDescent="0.2">
      <c r="A448" s="264" t="s">
        <v>59</v>
      </c>
      <c r="B448" s="265"/>
      <c r="C448" s="266"/>
      <c r="D448" s="267"/>
    </row>
    <row r="449" spans="1:4" x14ac:dyDescent="0.2">
      <c r="A449" s="322" t="s">
        <v>60</v>
      </c>
      <c r="B449" s="323" t="s">
        <v>61</v>
      </c>
      <c r="C449" s="94">
        <v>1</v>
      </c>
      <c r="D449" s="97">
        <v>1.0825</v>
      </c>
    </row>
    <row r="450" spans="1:4" x14ac:dyDescent="0.2">
      <c r="A450" s="317"/>
      <c r="B450" s="319"/>
      <c r="C450" s="43">
        <v>2</v>
      </c>
      <c r="D450" s="92">
        <v>1.0825</v>
      </c>
    </row>
    <row r="451" spans="1:4" x14ac:dyDescent="0.2">
      <c r="A451" s="317"/>
      <c r="B451" s="319"/>
      <c r="C451" s="43">
        <v>3</v>
      </c>
      <c r="D451" s="92">
        <v>1.0739000000000001</v>
      </c>
    </row>
    <row r="452" spans="1:4" x14ac:dyDescent="0.2">
      <c r="A452" s="317"/>
      <c r="B452" s="319"/>
      <c r="C452" s="43">
        <v>4</v>
      </c>
      <c r="D452" s="92">
        <v>1.0654999999999999</v>
      </c>
    </row>
    <row r="453" spans="1:4" x14ac:dyDescent="0.2">
      <c r="A453" s="317"/>
      <c r="B453" s="319"/>
      <c r="C453" s="43">
        <v>5</v>
      </c>
      <c r="D453" s="92">
        <v>1.0570999999999999</v>
      </c>
    </row>
    <row r="454" spans="1:4" x14ac:dyDescent="0.2">
      <c r="A454" s="317"/>
      <c r="B454" s="319"/>
      <c r="C454" s="43">
        <v>6</v>
      </c>
      <c r="D454" s="92">
        <v>1.0486</v>
      </c>
    </row>
    <row r="455" spans="1:4" x14ac:dyDescent="0.2">
      <c r="A455" s="317"/>
      <c r="B455" s="319"/>
      <c r="C455" s="43">
        <v>7</v>
      </c>
      <c r="D455" s="92">
        <v>1.0402</v>
      </c>
    </row>
    <row r="456" spans="1:4" x14ac:dyDescent="0.2">
      <c r="A456" s="317"/>
      <c r="B456" s="319"/>
      <c r="C456" s="43">
        <v>8</v>
      </c>
      <c r="D456" s="92">
        <v>1.0317000000000001</v>
      </c>
    </row>
    <row r="457" spans="1:4" x14ac:dyDescent="0.2">
      <c r="A457" s="317"/>
      <c r="B457" s="319"/>
      <c r="C457" s="43">
        <v>9</v>
      </c>
      <c r="D457" s="92">
        <v>1.0233000000000001</v>
      </c>
    </row>
    <row r="458" spans="1:4" x14ac:dyDescent="0.2">
      <c r="A458" s="317"/>
      <c r="B458" s="319"/>
      <c r="C458" s="43">
        <v>10</v>
      </c>
      <c r="D458" s="92">
        <v>1.0148999999999999</v>
      </c>
    </row>
    <row r="459" spans="1:4" x14ac:dyDescent="0.2">
      <c r="A459" s="317"/>
      <c r="B459" s="319"/>
      <c r="C459" s="43">
        <v>11</v>
      </c>
      <c r="D459" s="92">
        <v>1.0064</v>
      </c>
    </row>
    <row r="460" spans="1:4" x14ac:dyDescent="0.2">
      <c r="A460" s="317"/>
      <c r="B460" s="319"/>
      <c r="C460" s="43">
        <v>12</v>
      </c>
      <c r="D460" s="92">
        <v>0.998</v>
      </c>
    </row>
    <row r="461" spans="1:4" x14ac:dyDescent="0.2">
      <c r="A461" s="317"/>
      <c r="B461" s="319"/>
      <c r="C461" s="43">
        <v>13</v>
      </c>
      <c r="D461" s="92">
        <v>0.98960000000000004</v>
      </c>
    </row>
    <row r="462" spans="1:4" x14ac:dyDescent="0.2">
      <c r="A462" s="317"/>
      <c r="B462" s="319"/>
      <c r="C462" s="43">
        <v>14</v>
      </c>
      <c r="D462" s="92">
        <v>0.98109999999999997</v>
      </c>
    </row>
    <row r="463" spans="1:4" x14ac:dyDescent="0.2">
      <c r="A463" s="317"/>
      <c r="B463" s="319"/>
      <c r="C463" s="43">
        <v>15</v>
      </c>
      <c r="D463" s="92">
        <v>0.97270000000000001</v>
      </c>
    </row>
    <row r="464" spans="1:4" x14ac:dyDescent="0.2">
      <c r="A464" s="317"/>
      <c r="B464" s="319"/>
      <c r="C464" s="43">
        <v>16</v>
      </c>
      <c r="D464" s="92">
        <v>0.96419999999999995</v>
      </c>
    </row>
    <row r="465" spans="1:4" x14ac:dyDescent="0.2">
      <c r="A465" s="317"/>
      <c r="B465" s="319"/>
      <c r="C465" s="43">
        <v>17</v>
      </c>
      <c r="D465" s="92">
        <v>0.95579999999999998</v>
      </c>
    </row>
    <row r="466" spans="1:4" x14ac:dyDescent="0.2">
      <c r="A466" s="317"/>
      <c r="B466" s="319"/>
      <c r="C466" s="43">
        <v>18</v>
      </c>
      <c r="D466" s="92">
        <v>0.94740000000000002</v>
      </c>
    </row>
    <row r="467" spans="1:4" x14ac:dyDescent="0.2">
      <c r="A467" s="317"/>
      <c r="B467" s="319"/>
      <c r="C467" s="43">
        <v>19</v>
      </c>
      <c r="D467" s="92">
        <v>0.93889999999999996</v>
      </c>
    </row>
    <row r="468" spans="1:4" x14ac:dyDescent="0.2">
      <c r="A468" s="317"/>
      <c r="B468" s="319"/>
      <c r="C468" s="43">
        <v>20</v>
      </c>
      <c r="D468" s="92">
        <v>0.93049999999999999</v>
      </c>
    </row>
    <row r="469" spans="1:4" x14ac:dyDescent="0.2">
      <c r="A469" s="317"/>
      <c r="B469" s="319"/>
      <c r="C469" s="43">
        <v>21</v>
      </c>
      <c r="D469" s="92">
        <v>0.92200000000000004</v>
      </c>
    </row>
    <row r="470" spans="1:4" x14ac:dyDescent="0.2">
      <c r="A470" s="317"/>
      <c r="B470" s="319"/>
      <c r="C470" s="43">
        <v>22</v>
      </c>
      <c r="D470" s="92">
        <v>0.91359999999999997</v>
      </c>
    </row>
    <row r="471" spans="1:4" x14ac:dyDescent="0.2">
      <c r="A471" s="317"/>
      <c r="B471" s="319"/>
      <c r="C471" s="43">
        <v>23</v>
      </c>
      <c r="D471" s="92">
        <v>0.9052</v>
      </c>
    </row>
    <row r="472" spans="1:4" x14ac:dyDescent="0.2">
      <c r="A472" s="316" t="s">
        <v>62</v>
      </c>
      <c r="B472" s="318" t="s">
        <v>63</v>
      </c>
      <c r="C472" s="43">
        <v>1</v>
      </c>
      <c r="D472" s="92">
        <v>0.95499999999999996</v>
      </c>
    </row>
    <row r="473" spans="1:4" x14ac:dyDescent="0.2">
      <c r="A473" s="317"/>
      <c r="B473" s="319"/>
      <c r="C473" s="43">
        <v>2</v>
      </c>
      <c r="D473" s="92">
        <v>0.95499999999999996</v>
      </c>
    </row>
    <row r="474" spans="1:4" x14ac:dyDescent="0.2">
      <c r="A474" s="317"/>
      <c r="B474" s="319"/>
      <c r="C474" s="43">
        <v>3</v>
      </c>
      <c r="D474" s="92">
        <v>0.94910000000000005</v>
      </c>
    </row>
    <row r="475" spans="1:4" x14ac:dyDescent="0.2">
      <c r="A475" s="317"/>
      <c r="B475" s="319"/>
      <c r="C475" s="43">
        <v>4</v>
      </c>
      <c r="D475" s="92">
        <v>0.94350000000000001</v>
      </c>
    </row>
    <row r="476" spans="1:4" x14ac:dyDescent="0.2">
      <c r="A476" s="317"/>
      <c r="B476" s="319"/>
      <c r="C476" s="43">
        <v>5</v>
      </c>
      <c r="D476" s="92">
        <v>0.93789999999999996</v>
      </c>
    </row>
    <row r="477" spans="1:4" x14ac:dyDescent="0.2">
      <c r="A477" s="317"/>
      <c r="B477" s="319"/>
      <c r="C477" s="43">
        <v>6</v>
      </c>
      <c r="D477" s="92">
        <v>0.93230000000000002</v>
      </c>
    </row>
    <row r="478" spans="1:4" x14ac:dyDescent="0.2">
      <c r="A478" s="317"/>
      <c r="B478" s="319"/>
      <c r="C478" s="43">
        <v>7</v>
      </c>
      <c r="D478" s="92">
        <v>0.92659999999999998</v>
      </c>
    </row>
    <row r="479" spans="1:4" x14ac:dyDescent="0.2">
      <c r="A479" s="317"/>
      <c r="B479" s="319"/>
      <c r="C479" s="43">
        <v>8</v>
      </c>
      <c r="D479" s="92">
        <v>0.92100000000000004</v>
      </c>
    </row>
    <row r="480" spans="1:4" x14ac:dyDescent="0.2">
      <c r="A480" s="317"/>
      <c r="B480" s="319"/>
      <c r="C480" s="43">
        <v>9</v>
      </c>
      <c r="D480" s="92">
        <v>0.91539999999999999</v>
      </c>
    </row>
    <row r="481" spans="1:4" x14ac:dyDescent="0.2">
      <c r="A481" s="317"/>
      <c r="B481" s="319"/>
      <c r="C481" s="43">
        <v>10</v>
      </c>
      <c r="D481" s="92">
        <v>0.90980000000000005</v>
      </c>
    </row>
    <row r="482" spans="1:4" x14ac:dyDescent="0.2">
      <c r="A482" s="317"/>
      <c r="B482" s="319"/>
      <c r="C482" s="43">
        <v>11</v>
      </c>
      <c r="D482" s="92">
        <v>0.9042</v>
      </c>
    </row>
    <row r="483" spans="1:4" x14ac:dyDescent="0.2">
      <c r="A483" s="317"/>
      <c r="B483" s="319"/>
      <c r="C483" s="43">
        <v>12</v>
      </c>
      <c r="D483" s="92">
        <v>0.89849999999999997</v>
      </c>
    </row>
    <row r="484" spans="1:4" x14ac:dyDescent="0.2">
      <c r="A484" s="317"/>
      <c r="B484" s="319"/>
      <c r="C484" s="43">
        <v>13</v>
      </c>
      <c r="D484" s="92">
        <v>0.89290000000000003</v>
      </c>
    </row>
    <row r="485" spans="1:4" x14ac:dyDescent="0.2">
      <c r="A485" s="317"/>
      <c r="B485" s="319"/>
      <c r="C485" s="43">
        <v>14</v>
      </c>
      <c r="D485" s="92">
        <v>0.88729999999999998</v>
      </c>
    </row>
    <row r="486" spans="1:4" x14ac:dyDescent="0.2">
      <c r="A486" s="317"/>
      <c r="B486" s="319"/>
      <c r="C486" s="43">
        <v>15</v>
      </c>
      <c r="D486" s="92">
        <v>0.88170000000000004</v>
      </c>
    </row>
    <row r="487" spans="1:4" x14ac:dyDescent="0.2">
      <c r="A487" s="317"/>
      <c r="B487" s="319"/>
      <c r="C487" s="43">
        <v>16</v>
      </c>
      <c r="D487" s="92">
        <v>0.87609999999999999</v>
      </c>
    </row>
    <row r="488" spans="1:4" x14ac:dyDescent="0.2">
      <c r="A488" s="317"/>
      <c r="B488" s="319"/>
      <c r="C488" s="43">
        <v>17</v>
      </c>
      <c r="D488" s="92">
        <v>0.87039999999999995</v>
      </c>
    </row>
    <row r="489" spans="1:4" x14ac:dyDescent="0.2">
      <c r="A489" s="317"/>
      <c r="B489" s="319"/>
      <c r="C489" s="43">
        <v>18</v>
      </c>
      <c r="D489" s="92">
        <v>0.86480000000000001</v>
      </c>
    </row>
    <row r="490" spans="1:4" x14ac:dyDescent="0.2">
      <c r="A490" s="317"/>
      <c r="B490" s="319"/>
      <c r="C490" s="43">
        <v>19</v>
      </c>
      <c r="D490" s="92">
        <v>0.85919999999999996</v>
      </c>
    </row>
    <row r="491" spans="1:4" x14ac:dyDescent="0.2">
      <c r="A491" s="317"/>
      <c r="B491" s="319"/>
      <c r="C491" s="43">
        <v>20</v>
      </c>
      <c r="D491" s="92">
        <v>0.85360000000000003</v>
      </c>
    </row>
    <row r="492" spans="1:4" x14ac:dyDescent="0.2">
      <c r="A492" s="317"/>
      <c r="B492" s="319"/>
      <c r="C492" s="43">
        <v>21</v>
      </c>
      <c r="D492" s="92">
        <v>0.84799999999999998</v>
      </c>
    </row>
    <row r="493" spans="1:4" x14ac:dyDescent="0.2">
      <c r="A493" s="317"/>
      <c r="B493" s="319"/>
      <c r="C493" s="43">
        <v>22</v>
      </c>
      <c r="D493" s="92">
        <v>0.84230000000000005</v>
      </c>
    </row>
    <row r="494" spans="1:4" x14ac:dyDescent="0.2">
      <c r="A494" s="317"/>
      <c r="B494" s="319"/>
      <c r="C494" s="43">
        <v>23</v>
      </c>
      <c r="D494" s="92">
        <v>0.8367</v>
      </c>
    </row>
    <row r="495" spans="1:4" x14ac:dyDescent="0.2">
      <c r="A495" s="317"/>
      <c r="B495" s="319"/>
      <c r="C495" s="43">
        <v>24</v>
      </c>
      <c r="D495" s="92">
        <v>0.83109999999999995</v>
      </c>
    </row>
    <row r="496" spans="1:4" x14ac:dyDescent="0.2">
      <c r="A496" s="317"/>
      <c r="B496" s="319"/>
      <c r="C496" s="43">
        <v>25</v>
      </c>
      <c r="D496" s="92">
        <v>0.82550000000000001</v>
      </c>
    </row>
    <row r="497" spans="1:4" x14ac:dyDescent="0.2">
      <c r="A497" s="317"/>
      <c r="B497" s="319"/>
      <c r="C497" s="43">
        <v>26</v>
      </c>
      <c r="D497" s="92">
        <v>0.81989999999999996</v>
      </c>
    </row>
    <row r="498" spans="1:4" ht="26.25" customHeight="1" x14ac:dyDescent="0.2">
      <c r="A498" s="43" t="s">
        <v>64</v>
      </c>
      <c r="B498" s="72" t="s">
        <v>65</v>
      </c>
      <c r="C498" s="43">
        <v>1</v>
      </c>
      <c r="D498" s="92">
        <v>1.0538000000000001</v>
      </c>
    </row>
    <row r="499" spans="1:4" ht="26.25" customHeight="1" x14ac:dyDescent="0.2">
      <c r="A499" s="43" t="s">
        <v>66</v>
      </c>
      <c r="B499" s="72" t="s">
        <v>67</v>
      </c>
      <c r="C499" s="43">
        <v>1</v>
      </c>
      <c r="D499" s="92">
        <v>0.91059999999999997</v>
      </c>
    </row>
    <row r="500" spans="1:4" x14ac:dyDescent="0.2">
      <c r="A500" s="42" t="s">
        <v>68</v>
      </c>
      <c r="B500" s="71" t="s">
        <v>69</v>
      </c>
      <c r="C500" s="42">
        <v>1</v>
      </c>
      <c r="D500" s="96">
        <v>0.95689999999999997</v>
      </c>
    </row>
    <row r="501" spans="1:4" ht="21" customHeight="1" x14ac:dyDescent="0.2">
      <c r="A501" s="264" t="s">
        <v>70</v>
      </c>
      <c r="B501" s="265"/>
      <c r="C501" s="266"/>
      <c r="D501" s="267"/>
    </row>
    <row r="502" spans="1:4" ht="26.25" customHeight="1" x14ac:dyDescent="0.2">
      <c r="A502" s="268" t="s">
        <v>71</v>
      </c>
      <c r="B502" s="269" t="s">
        <v>3534</v>
      </c>
      <c r="C502" s="268"/>
      <c r="D502" s="270"/>
    </row>
    <row r="503" spans="1:4" ht="26.25" customHeight="1" x14ac:dyDescent="0.2">
      <c r="A503" s="95" t="s">
        <v>72</v>
      </c>
      <c r="B503" s="99" t="s">
        <v>73</v>
      </c>
      <c r="C503" s="95"/>
      <c r="D503" s="98"/>
    </row>
    <row r="504" spans="1:4" ht="26.25" customHeight="1" x14ac:dyDescent="0.2">
      <c r="A504" s="94" t="s">
        <v>74</v>
      </c>
      <c r="B504" s="100" t="s">
        <v>75</v>
      </c>
      <c r="C504" s="94"/>
      <c r="D504" s="97"/>
    </row>
    <row r="505" spans="1:4" ht="40.5" customHeight="1" x14ac:dyDescent="0.2">
      <c r="A505" s="43" t="s">
        <v>76</v>
      </c>
      <c r="B505" s="72" t="s">
        <v>77</v>
      </c>
      <c r="C505" s="43"/>
      <c r="D505" s="92"/>
    </row>
    <row r="506" spans="1:4" x14ac:dyDescent="0.2">
      <c r="A506" s="43" t="s">
        <v>78</v>
      </c>
      <c r="B506" s="72" t="s">
        <v>79</v>
      </c>
      <c r="C506" s="43"/>
      <c r="D506" s="92"/>
    </row>
    <row r="507" spans="1:4" x14ac:dyDescent="0.2">
      <c r="A507" s="73"/>
      <c r="B507" s="74"/>
      <c r="C507" s="73"/>
      <c r="D507" s="93"/>
    </row>
  </sheetData>
  <mergeCells count="58">
    <mergeCell ref="A449:A471"/>
    <mergeCell ref="B449:B471"/>
    <mergeCell ref="A472:A497"/>
    <mergeCell ref="B472:B497"/>
    <mergeCell ref="A388:A403"/>
    <mergeCell ref="B388:B403"/>
    <mergeCell ref="A404:A424"/>
    <mergeCell ref="B404:B424"/>
    <mergeCell ref="A425:A447"/>
    <mergeCell ref="B425:B447"/>
    <mergeCell ref="A336:A349"/>
    <mergeCell ref="B336:B349"/>
    <mergeCell ref="A350:A366"/>
    <mergeCell ref="B350:B366"/>
    <mergeCell ref="A367:A386"/>
    <mergeCell ref="B367:B386"/>
    <mergeCell ref="A295:A310"/>
    <mergeCell ref="B295:B310"/>
    <mergeCell ref="A312:A322"/>
    <mergeCell ref="B312:B322"/>
    <mergeCell ref="A323:A335"/>
    <mergeCell ref="B323:B335"/>
    <mergeCell ref="A240:A264"/>
    <mergeCell ref="B240:B264"/>
    <mergeCell ref="A265:A277"/>
    <mergeCell ref="B265:B277"/>
    <mergeCell ref="A278:A294"/>
    <mergeCell ref="B278:B294"/>
    <mergeCell ref="A187:A207"/>
    <mergeCell ref="B187:B207"/>
    <mergeCell ref="A208:A227"/>
    <mergeCell ref="B208:B227"/>
    <mergeCell ref="A228:A239"/>
    <mergeCell ref="B228:B239"/>
    <mergeCell ref="A132:A152"/>
    <mergeCell ref="B132:B152"/>
    <mergeCell ref="A153:A170"/>
    <mergeCell ref="B153:B170"/>
    <mergeCell ref="A171:A186"/>
    <mergeCell ref="B171:B186"/>
    <mergeCell ref="A72:A89"/>
    <mergeCell ref="B72:B89"/>
    <mergeCell ref="A90:A108"/>
    <mergeCell ref="B90:B108"/>
    <mergeCell ref="A109:A131"/>
    <mergeCell ref="B109:B131"/>
    <mergeCell ref="A50:A53"/>
    <mergeCell ref="B50:B53"/>
    <mergeCell ref="A54:A57"/>
    <mergeCell ref="B54:B57"/>
    <mergeCell ref="A58:A71"/>
    <mergeCell ref="B58:B71"/>
    <mergeCell ref="A3:D3"/>
    <mergeCell ref="A4:D4"/>
    <mergeCell ref="A11:A29"/>
    <mergeCell ref="B11:B29"/>
    <mergeCell ref="A30:A48"/>
    <mergeCell ref="B30:B48"/>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rowBreaks count="8" manualBreakCount="8">
    <brk id="57" max="16383" man="1"/>
    <brk id="108" max="16383" man="1"/>
    <brk id="170" max="16383" man="1"/>
    <brk id="227" max="16383" man="1"/>
    <brk id="277" max="16383" man="1"/>
    <brk id="335" max="16383" man="1"/>
    <brk id="387" max="16383" man="1"/>
    <brk id="4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1">
    <pageSetUpPr fitToPage="1"/>
  </sheetPr>
  <dimension ref="A1:B35"/>
  <sheetViews>
    <sheetView showGridLines="0" view="pageBreakPreview" zoomScaleNormal="100" zoomScaleSheetLayoutView="100" workbookViewId="0">
      <pane ySplit="9" topLeftCell="A10" activePane="bottomLeft" state="frozen"/>
      <selection pane="bottomLeft"/>
    </sheetView>
  </sheetViews>
  <sheetFormatPr baseColWidth="10" defaultRowHeight="12.75" x14ac:dyDescent="0.2"/>
  <cols>
    <col min="1" max="1" width="13.7109375" style="18" customWidth="1"/>
    <col min="2" max="2" width="99.28515625" style="18" customWidth="1"/>
  </cols>
  <sheetData>
    <row r="1" spans="1:2" s="306" customFormat="1" ht="15" x14ac:dyDescent="0.25">
      <c r="A1" s="305" t="s">
        <v>80</v>
      </c>
      <c r="B1" s="254" t="s">
        <v>1</v>
      </c>
    </row>
    <row r="2" spans="1:2" s="13" customFormat="1" x14ac:dyDescent="0.2">
      <c r="A2" s="1"/>
      <c r="B2" s="1"/>
    </row>
    <row r="3" spans="1:2" s="13" customFormat="1" ht="21" customHeight="1" x14ac:dyDescent="0.2">
      <c r="A3" s="313" t="s">
        <v>2</v>
      </c>
      <c r="B3" s="313"/>
    </row>
    <row r="4" spans="1:2" s="14" customFormat="1" ht="21" customHeight="1" x14ac:dyDescent="0.2">
      <c r="A4" s="315" t="s">
        <v>81</v>
      </c>
      <c r="B4" s="315"/>
    </row>
    <row r="5" spans="1:2" s="14" customFormat="1" x14ac:dyDescent="0.2">
      <c r="A5" s="15"/>
      <c r="B5" s="15"/>
    </row>
    <row r="6" spans="1:2" ht="27.4" customHeight="1" x14ac:dyDescent="0.2">
      <c r="A6" s="328" t="s">
        <v>82</v>
      </c>
      <c r="B6" s="329"/>
    </row>
    <row r="7" spans="1:2" x14ac:dyDescent="0.2">
      <c r="A7" s="16"/>
      <c r="B7" s="16"/>
    </row>
    <row r="8" spans="1:2" s="17" customFormat="1" ht="21" customHeight="1" x14ac:dyDescent="0.2">
      <c r="A8" s="52" t="s">
        <v>4</v>
      </c>
      <c r="B8" s="52" t="s">
        <v>5</v>
      </c>
    </row>
    <row r="9" spans="1:2" s="3" customFormat="1" x14ac:dyDescent="0.2">
      <c r="A9" s="7">
        <v>1</v>
      </c>
      <c r="B9" s="8">
        <v>2</v>
      </c>
    </row>
    <row r="10" spans="1:2" s="2" customFormat="1" ht="21" customHeight="1" x14ac:dyDescent="0.2">
      <c r="A10" s="35" t="s">
        <v>6</v>
      </c>
      <c r="B10" s="70"/>
    </row>
    <row r="11" spans="1:2" ht="15.75" customHeight="1" x14ac:dyDescent="0.2">
      <c r="A11" s="36" t="s">
        <v>157</v>
      </c>
      <c r="B11" s="88" t="s">
        <v>83</v>
      </c>
    </row>
    <row r="12" spans="1:2" s="2" customFormat="1" ht="21" customHeight="1" x14ac:dyDescent="0.2">
      <c r="A12" s="35" t="s">
        <v>15</v>
      </c>
      <c r="B12" s="70"/>
    </row>
    <row r="13" spans="1:2" ht="15.75" customHeight="1" x14ac:dyDescent="0.2">
      <c r="A13" s="36" t="s">
        <v>158</v>
      </c>
      <c r="B13" s="88" t="s">
        <v>84</v>
      </c>
    </row>
    <row r="14" spans="1:2" ht="15.75" customHeight="1" x14ac:dyDescent="0.2">
      <c r="A14" s="36" t="s">
        <v>159</v>
      </c>
      <c r="B14" s="88" t="s">
        <v>85</v>
      </c>
    </row>
    <row r="15" spans="1:2" ht="15.75" customHeight="1" x14ac:dyDescent="0.2">
      <c r="A15" s="36" t="s">
        <v>160</v>
      </c>
      <c r="B15" s="88" t="s">
        <v>86</v>
      </c>
    </row>
    <row r="16" spans="1:2" ht="15.75" customHeight="1" x14ac:dyDescent="0.2">
      <c r="A16" s="36" t="s">
        <v>161</v>
      </c>
      <c r="B16" s="88" t="s">
        <v>87</v>
      </c>
    </row>
    <row r="17" spans="1:2" ht="15.75" customHeight="1" x14ac:dyDescent="0.2">
      <c r="A17" s="36" t="s">
        <v>162</v>
      </c>
      <c r="B17" s="88" t="s">
        <v>88</v>
      </c>
    </row>
    <row r="18" spans="1:2" s="2" customFormat="1" ht="21" customHeight="1" x14ac:dyDescent="0.2">
      <c r="A18" s="35" t="s">
        <v>44</v>
      </c>
      <c r="B18" s="70"/>
    </row>
    <row r="19" spans="1:2" ht="15.75" customHeight="1" x14ac:dyDescent="0.2">
      <c r="A19" s="36" t="s">
        <v>163</v>
      </c>
      <c r="B19" s="88" t="s">
        <v>89</v>
      </c>
    </row>
    <row r="20" spans="1:2" ht="15.75" customHeight="1" x14ac:dyDescent="0.2">
      <c r="A20" s="36" t="s">
        <v>164</v>
      </c>
      <c r="B20" s="88" t="s">
        <v>84</v>
      </c>
    </row>
    <row r="21" spans="1:2" ht="15.75" customHeight="1" x14ac:dyDescent="0.2">
      <c r="A21" s="36" t="s">
        <v>165</v>
      </c>
      <c r="B21" s="88" t="s">
        <v>85</v>
      </c>
    </row>
    <row r="22" spans="1:2" ht="15.75" customHeight="1" x14ac:dyDescent="0.2">
      <c r="A22" s="36" t="s">
        <v>166</v>
      </c>
      <c r="B22" s="88" t="s">
        <v>86</v>
      </c>
    </row>
    <row r="23" spans="1:2" ht="15.75" customHeight="1" x14ac:dyDescent="0.2">
      <c r="A23" s="36" t="s">
        <v>167</v>
      </c>
      <c r="B23" s="88" t="s">
        <v>87</v>
      </c>
    </row>
    <row r="24" spans="1:2" ht="15.75" customHeight="1" x14ac:dyDescent="0.2">
      <c r="A24" s="36" t="s">
        <v>168</v>
      </c>
      <c r="B24" s="88" t="s">
        <v>88</v>
      </c>
    </row>
    <row r="25" spans="1:2" s="2" customFormat="1" ht="21" customHeight="1" x14ac:dyDescent="0.2">
      <c r="A25" s="35" t="s">
        <v>59</v>
      </c>
      <c r="B25" s="70"/>
    </row>
    <row r="26" spans="1:2" ht="26.25" customHeight="1" x14ac:dyDescent="0.2">
      <c r="A26" s="36" t="s">
        <v>169</v>
      </c>
      <c r="B26" s="88" t="s">
        <v>90</v>
      </c>
    </row>
    <row r="27" spans="1:2" ht="15.75" customHeight="1" x14ac:dyDescent="0.2">
      <c r="A27" s="36" t="s">
        <v>170</v>
      </c>
      <c r="B27" s="88" t="s">
        <v>84</v>
      </c>
    </row>
    <row r="28" spans="1:2" ht="15.75" customHeight="1" x14ac:dyDescent="0.2">
      <c r="A28" s="36" t="s">
        <v>171</v>
      </c>
      <c r="B28" s="88" t="s">
        <v>85</v>
      </c>
    </row>
    <row r="29" spans="1:2" ht="15.75" customHeight="1" x14ac:dyDescent="0.2">
      <c r="A29" s="36" t="s">
        <v>172</v>
      </c>
      <c r="B29" s="88" t="s">
        <v>86</v>
      </c>
    </row>
    <row r="30" spans="1:2" ht="15.75" customHeight="1" x14ac:dyDescent="0.2">
      <c r="A30" s="36" t="s">
        <v>173</v>
      </c>
      <c r="B30" s="88" t="s">
        <v>87</v>
      </c>
    </row>
    <row r="31" spans="1:2" ht="15.75" customHeight="1" x14ac:dyDescent="0.2">
      <c r="A31" s="37" t="s">
        <v>174</v>
      </c>
      <c r="B31" s="89" t="s">
        <v>88</v>
      </c>
    </row>
    <row r="32" spans="1:2" x14ac:dyDescent="0.2">
      <c r="A32" s="90"/>
      <c r="B32" s="91"/>
    </row>
    <row r="33" spans="1:2" x14ac:dyDescent="0.2">
      <c r="A33" s="38" t="s">
        <v>175</v>
      </c>
      <c r="B33" s="75"/>
    </row>
    <row r="34" spans="1:2" x14ac:dyDescent="0.2">
      <c r="A34" s="76"/>
      <c r="B34" s="75"/>
    </row>
    <row r="35" spans="1:2" ht="25.5" x14ac:dyDescent="0.2">
      <c r="A35" s="40" t="s">
        <v>176</v>
      </c>
      <c r="B35" s="41" t="s">
        <v>177</v>
      </c>
    </row>
  </sheetData>
  <mergeCells count="3">
    <mergeCell ref="A3:B3"/>
    <mergeCell ref="A4:B4"/>
    <mergeCell ref="A6:B6"/>
  </mergeCells>
  <pageMargins left="0.78740157480314965" right="0.55118110236220474" top="0.98425196850393704" bottom="0.98425196850393704" header="0.51181102362204722" footer="0.51181102362204722"/>
  <pageSetup paperSize="9" scale="79"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1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2" customWidth="1"/>
    <col min="2" max="2" width="60.7109375" style="2" customWidth="1"/>
    <col min="3" max="3" width="18.7109375" style="23" customWidth="1"/>
    <col min="4" max="4" width="19.7109375" style="10" customWidth="1"/>
    <col min="5" max="16384" width="11.42578125" style="10"/>
  </cols>
  <sheetData>
    <row r="1" spans="1:4" s="310" customFormat="1" ht="15" x14ac:dyDescent="0.25">
      <c r="A1" s="305" t="s">
        <v>91</v>
      </c>
      <c r="B1" s="307"/>
      <c r="C1" s="308"/>
      <c r="D1" s="309" t="s">
        <v>1</v>
      </c>
    </row>
    <row r="2" spans="1:4" s="19" customFormat="1" x14ac:dyDescent="0.2">
      <c r="A2" s="1"/>
      <c r="B2" s="1"/>
      <c r="C2" s="20"/>
    </row>
    <row r="3" spans="1:4" s="21" customFormat="1" ht="21" customHeight="1" x14ac:dyDescent="0.2">
      <c r="A3" s="313" t="s">
        <v>2</v>
      </c>
      <c r="B3" s="313"/>
      <c r="C3" s="313"/>
      <c r="D3" s="313"/>
    </row>
    <row r="4" spans="1:4" s="21" customFormat="1" ht="21" customHeight="1" x14ac:dyDescent="0.2">
      <c r="A4" s="315" t="s">
        <v>92</v>
      </c>
      <c r="B4" s="315"/>
      <c r="C4" s="315"/>
      <c r="D4" s="315"/>
    </row>
    <row r="5" spans="1:4" s="24" customFormat="1" x14ac:dyDescent="0.2">
      <c r="A5" s="22"/>
      <c r="B5" s="22"/>
      <c r="C5" s="23"/>
    </row>
    <row r="6" spans="1:4" s="25" customFormat="1" ht="40.5" customHeight="1" x14ac:dyDescent="0.2">
      <c r="A6" s="52" t="s">
        <v>4</v>
      </c>
      <c r="B6" s="52" t="s">
        <v>5</v>
      </c>
      <c r="C6" s="52" t="s">
        <v>3535</v>
      </c>
      <c r="D6" s="52" t="s">
        <v>197</v>
      </c>
    </row>
    <row r="7" spans="1:4" s="26" customFormat="1" x14ac:dyDescent="0.2">
      <c r="A7" s="32">
        <v>1</v>
      </c>
      <c r="B7" s="5">
        <v>2</v>
      </c>
      <c r="C7" s="32">
        <v>3</v>
      </c>
      <c r="D7" s="32">
        <v>4</v>
      </c>
    </row>
    <row r="8" spans="1:4" ht="21" customHeight="1" x14ac:dyDescent="0.2">
      <c r="A8" s="77" t="s">
        <v>93</v>
      </c>
      <c r="B8" s="78"/>
      <c r="C8" s="79"/>
      <c r="D8" s="80"/>
    </row>
    <row r="9" spans="1:4" x14ac:dyDescent="0.2">
      <c r="A9" s="42" t="s">
        <v>94</v>
      </c>
      <c r="B9" s="71" t="s">
        <v>48</v>
      </c>
      <c r="C9" s="81">
        <v>1</v>
      </c>
      <c r="D9" s="82">
        <v>0.82569999999999999</v>
      </c>
    </row>
    <row r="10" spans="1:4" ht="26.25" customHeight="1" x14ac:dyDescent="0.2">
      <c r="A10" s="42" t="s">
        <v>95</v>
      </c>
      <c r="B10" s="71" t="s">
        <v>90</v>
      </c>
      <c r="C10" s="81">
        <v>1</v>
      </c>
      <c r="D10" s="82">
        <v>0.88870000000000005</v>
      </c>
    </row>
    <row r="11" spans="1:4" ht="40.5" customHeight="1" x14ac:dyDescent="0.2">
      <c r="A11" s="42" t="s">
        <v>96</v>
      </c>
      <c r="B11" s="71" t="s">
        <v>3530</v>
      </c>
      <c r="C11" s="81">
        <v>1</v>
      </c>
      <c r="D11" s="82">
        <v>0.78669999999999995</v>
      </c>
    </row>
    <row r="12" spans="1:4" ht="40.5" customHeight="1" x14ac:dyDescent="0.2">
      <c r="A12" s="42" t="s">
        <v>97</v>
      </c>
      <c r="B12" s="71" t="s">
        <v>3531</v>
      </c>
      <c r="C12" s="81">
        <v>1</v>
      </c>
      <c r="D12" s="82">
        <v>0.73450000000000004</v>
      </c>
    </row>
    <row r="13" spans="1:4" ht="21" customHeight="1" x14ac:dyDescent="0.2">
      <c r="A13" s="35" t="s">
        <v>98</v>
      </c>
      <c r="B13" s="83"/>
      <c r="C13" s="84"/>
      <c r="D13" s="85"/>
    </row>
    <row r="14" spans="1:4" ht="26.25" customHeight="1" x14ac:dyDescent="0.2">
      <c r="A14" s="42" t="s">
        <v>99</v>
      </c>
      <c r="B14" s="71" t="s">
        <v>100</v>
      </c>
      <c r="C14" s="81">
        <v>1</v>
      </c>
      <c r="D14" s="82">
        <v>1.1813</v>
      </c>
    </row>
    <row r="15" spans="1:4" ht="52.5" customHeight="1" x14ac:dyDescent="0.2">
      <c r="A15" s="42" t="s">
        <v>101</v>
      </c>
      <c r="B15" s="71" t="s">
        <v>102</v>
      </c>
      <c r="C15" s="81">
        <v>1</v>
      </c>
      <c r="D15" s="82">
        <v>1.2386999999999999</v>
      </c>
    </row>
    <row r="16" spans="1:4" ht="21" customHeight="1" x14ac:dyDescent="0.2">
      <c r="A16" s="35" t="s">
        <v>103</v>
      </c>
      <c r="B16" s="83"/>
      <c r="C16" s="84"/>
      <c r="D16" s="85"/>
    </row>
    <row r="17" spans="1:4" x14ac:dyDescent="0.2">
      <c r="A17" s="43" t="s">
        <v>104</v>
      </c>
      <c r="B17" s="72" t="s">
        <v>105</v>
      </c>
      <c r="C17" s="86">
        <v>1</v>
      </c>
      <c r="D17" s="87">
        <v>0.7359</v>
      </c>
    </row>
    <row r="18" spans="1:4" x14ac:dyDescent="0.2">
      <c r="A18" s="11"/>
      <c r="B18" s="12"/>
      <c r="C18" s="27"/>
      <c r="D18" s="28"/>
    </row>
  </sheetData>
  <mergeCells count="2">
    <mergeCell ref="A3:D3"/>
    <mergeCell ref="A4:D4"/>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
    <pageSetUpPr fitToPage="1"/>
  </sheetPr>
  <dimension ref="A1:B29"/>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3.7109375" style="2" customWidth="1"/>
    <col min="2" max="2" width="99.28515625" style="2" customWidth="1"/>
  </cols>
  <sheetData>
    <row r="1" spans="1:2" s="306" customFormat="1" ht="15" x14ac:dyDescent="0.25">
      <c r="A1" s="305" t="s">
        <v>106</v>
      </c>
      <c r="B1" s="254" t="s">
        <v>1</v>
      </c>
    </row>
    <row r="2" spans="1:2" x14ac:dyDescent="0.2">
      <c r="A2" s="1"/>
      <c r="B2" s="1"/>
    </row>
    <row r="3" spans="1:2" ht="21" customHeight="1" x14ac:dyDescent="0.2">
      <c r="A3" s="313" t="s">
        <v>2</v>
      </c>
      <c r="B3" s="313"/>
    </row>
    <row r="4" spans="1:2" ht="21" customHeight="1" x14ac:dyDescent="0.2">
      <c r="A4" s="315" t="s">
        <v>107</v>
      </c>
      <c r="B4" s="315"/>
    </row>
    <row r="5" spans="1:2" x14ac:dyDescent="0.2">
      <c r="A5" s="15"/>
      <c r="B5" s="15"/>
    </row>
    <row r="6" spans="1:2" s="17" customFormat="1" ht="27.4" customHeight="1" x14ac:dyDescent="0.2">
      <c r="A6" s="328" t="s">
        <v>82</v>
      </c>
      <c r="B6" s="329"/>
    </row>
    <row r="7" spans="1:2" x14ac:dyDescent="0.2">
      <c r="A7" s="16"/>
      <c r="B7" s="16"/>
    </row>
    <row r="8" spans="1:2" s="17" customFormat="1" ht="21" customHeight="1" x14ac:dyDescent="0.2">
      <c r="A8" s="52" t="s">
        <v>4</v>
      </c>
      <c r="B8" s="52" t="s">
        <v>5</v>
      </c>
    </row>
    <row r="9" spans="1:2" s="19" customFormat="1" x14ac:dyDescent="0.2">
      <c r="A9" s="33">
        <v>1</v>
      </c>
      <c r="B9" s="34">
        <v>2</v>
      </c>
    </row>
    <row r="10" spans="1:2" s="2" customFormat="1" ht="21" customHeight="1" x14ac:dyDescent="0.2">
      <c r="A10" s="35" t="s">
        <v>93</v>
      </c>
      <c r="B10" s="70"/>
    </row>
    <row r="11" spans="1:2" ht="15.75" customHeight="1" x14ac:dyDescent="0.2">
      <c r="A11" s="42" t="s">
        <v>178</v>
      </c>
      <c r="B11" s="71" t="s">
        <v>84</v>
      </c>
    </row>
    <row r="12" spans="1:2" ht="15.75" customHeight="1" x14ac:dyDescent="0.2">
      <c r="A12" s="42" t="s">
        <v>179</v>
      </c>
      <c r="B12" s="71" t="s">
        <v>85</v>
      </c>
    </row>
    <row r="13" spans="1:2" ht="15.75" customHeight="1" x14ac:dyDescent="0.2">
      <c r="A13" s="42" t="s">
        <v>180</v>
      </c>
      <c r="B13" s="71" t="s">
        <v>86</v>
      </c>
    </row>
    <row r="14" spans="1:2" ht="15.75" customHeight="1" x14ac:dyDescent="0.2">
      <c r="A14" s="42" t="s">
        <v>181</v>
      </c>
      <c r="B14" s="71" t="s">
        <v>87</v>
      </c>
    </row>
    <row r="15" spans="1:2" ht="15.75" customHeight="1" x14ac:dyDescent="0.2">
      <c r="A15" s="42" t="s">
        <v>182</v>
      </c>
      <c r="B15" s="71" t="s">
        <v>88</v>
      </c>
    </row>
    <row r="16" spans="1:2" s="2" customFormat="1" ht="21" customHeight="1" x14ac:dyDescent="0.2">
      <c r="A16" s="35" t="s">
        <v>98</v>
      </c>
      <c r="B16" s="70"/>
    </row>
    <row r="17" spans="1:2" ht="15.75" customHeight="1" x14ac:dyDescent="0.2">
      <c r="A17" s="42" t="s">
        <v>183</v>
      </c>
      <c r="B17" s="71" t="s">
        <v>89</v>
      </c>
    </row>
    <row r="18" spans="1:2" ht="15.75" customHeight="1" x14ac:dyDescent="0.2">
      <c r="A18" s="42" t="s">
        <v>184</v>
      </c>
      <c r="B18" s="71" t="s">
        <v>84</v>
      </c>
    </row>
    <row r="19" spans="1:2" ht="15.75" customHeight="1" x14ac:dyDescent="0.2">
      <c r="A19" s="42" t="s">
        <v>185</v>
      </c>
      <c r="B19" s="71" t="s">
        <v>85</v>
      </c>
    </row>
    <row r="20" spans="1:2" ht="15.75" customHeight="1" x14ac:dyDescent="0.2">
      <c r="A20" s="42" t="s">
        <v>186</v>
      </c>
      <c r="B20" s="71" t="s">
        <v>86</v>
      </c>
    </row>
    <row r="21" spans="1:2" ht="15.75" customHeight="1" x14ac:dyDescent="0.2">
      <c r="A21" s="42" t="s">
        <v>187</v>
      </c>
      <c r="B21" s="71" t="s">
        <v>87</v>
      </c>
    </row>
    <row r="22" spans="1:2" ht="15.75" customHeight="1" x14ac:dyDescent="0.2">
      <c r="A22" s="42" t="s">
        <v>188</v>
      </c>
      <c r="B22" s="71" t="s">
        <v>88</v>
      </c>
    </row>
    <row r="23" spans="1:2" s="2" customFormat="1" ht="21" customHeight="1" x14ac:dyDescent="0.2">
      <c r="A23" s="35" t="s">
        <v>103</v>
      </c>
      <c r="B23" s="70"/>
    </row>
    <row r="24" spans="1:2" ht="15.75" customHeight="1" x14ac:dyDescent="0.2">
      <c r="A24" s="42" t="s">
        <v>189</v>
      </c>
      <c r="B24" s="71" t="s">
        <v>87</v>
      </c>
    </row>
    <row r="25" spans="1:2" ht="15.75" customHeight="1" x14ac:dyDescent="0.2">
      <c r="A25" s="43" t="s">
        <v>190</v>
      </c>
      <c r="B25" s="72" t="s">
        <v>88</v>
      </c>
    </row>
    <row r="26" spans="1:2" x14ac:dyDescent="0.2">
      <c r="A26" s="73"/>
      <c r="B26" s="74"/>
    </row>
    <row r="27" spans="1:2" x14ac:dyDescent="0.2">
      <c r="A27" s="38" t="s">
        <v>175</v>
      </c>
      <c r="B27" s="75"/>
    </row>
    <row r="28" spans="1:2" x14ac:dyDescent="0.2">
      <c r="A28" s="76"/>
      <c r="B28" s="75"/>
    </row>
    <row r="29" spans="1:2" ht="26.25" customHeight="1" x14ac:dyDescent="0.2">
      <c r="A29" s="40" t="s">
        <v>176</v>
      </c>
      <c r="B29" s="41" t="s">
        <v>177</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0"/>
  <sheetViews>
    <sheetView view="pageBreakPreview" zoomScaleNormal="100" zoomScaleSheetLayoutView="100" zoomScalePageLayoutView="40" workbookViewId="0">
      <pane ySplit="8" topLeftCell="A9" activePane="bottomLeft" state="frozen"/>
      <selection pane="bottomLeft"/>
    </sheetView>
  </sheetViews>
  <sheetFormatPr baseColWidth="10" defaultRowHeight="12.75" x14ac:dyDescent="0.2"/>
  <cols>
    <col min="1" max="1" width="10" style="128" customWidth="1"/>
    <col min="2" max="2" width="22.7109375" style="128" customWidth="1"/>
    <col min="3" max="3" width="10" style="128" customWidth="1"/>
    <col min="4" max="4" width="11.5703125" style="128" customWidth="1"/>
    <col min="5" max="5" width="47" style="128" customWidth="1"/>
    <col min="6" max="6" width="12" style="128" customWidth="1"/>
    <col min="7" max="247" width="11.42578125" style="130"/>
    <col min="248" max="248" width="10" style="130" customWidth="1"/>
    <col min="249" max="249" width="22.7109375" style="130" customWidth="1"/>
    <col min="250" max="250" width="10" style="130" customWidth="1"/>
    <col min="251" max="251" width="11.5703125" style="130" customWidth="1"/>
    <col min="252" max="252" width="47" style="130" customWidth="1"/>
    <col min="253" max="253" width="12" style="130" customWidth="1"/>
    <col min="254" max="503" width="11.42578125" style="130"/>
    <col min="504" max="504" width="10" style="130" customWidth="1"/>
    <col min="505" max="505" width="22.7109375" style="130" customWidth="1"/>
    <col min="506" max="506" width="10" style="130" customWidth="1"/>
    <col min="507" max="507" width="11.5703125" style="130" customWidth="1"/>
    <col min="508" max="508" width="47" style="130" customWidth="1"/>
    <col min="509" max="509" width="12" style="130" customWidth="1"/>
    <col min="510" max="759" width="11.42578125" style="130"/>
    <col min="760" max="760" width="10" style="130" customWidth="1"/>
    <col min="761" max="761" width="22.7109375" style="130" customWidth="1"/>
    <col min="762" max="762" width="10" style="130" customWidth="1"/>
    <col min="763" max="763" width="11.5703125" style="130" customWidth="1"/>
    <col min="764" max="764" width="47" style="130" customWidth="1"/>
    <col min="765" max="765" width="12" style="130" customWidth="1"/>
    <col min="766" max="1015" width="11.42578125" style="130"/>
    <col min="1016" max="1016" width="10" style="130" customWidth="1"/>
    <col min="1017" max="1017" width="22.7109375" style="130" customWidth="1"/>
    <col min="1018" max="1018" width="10" style="130" customWidth="1"/>
    <col min="1019" max="1019" width="11.5703125" style="130" customWidth="1"/>
    <col min="1020" max="1020" width="47" style="130" customWidth="1"/>
    <col min="1021" max="1021" width="12" style="130" customWidth="1"/>
    <col min="1022" max="1271" width="11.42578125" style="130"/>
    <col min="1272" max="1272" width="10" style="130" customWidth="1"/>
    <col min="1273" max="1273" width="22.7109375" style="130" customWidth="1"/>
    <col min="1274" max="1274" width="10" style="130" customWidth="1"/>
    <col min="1275" max="1275" width="11.5703125" style="130" customWidth="1"/>
    <col min="1276" max="1276" width="47" style="130" customWidth="1"/>
    <col min="1277" max="1277" width="12" style="130" customWidth="1"/>
    <col min="1278" max="1527" width="11.42578125" style="130"/>
    <col min="1528" max="1528" width="10" style="130" customWidth="1"/>
    <col min="1529" max="1529" width="22.7109375" style="130" customWidth="1"/>
    <col min="1530" max="1530" width="10" style="130" customWidth="1"/>
    <col min="1531" max="1531" width="11.5703125" style="130" customWidth="1"/>
    <col min="1532" max="1532" width="47" style="130" customWidth="1"/>
    <col min="1533" max="1533" width="12" style="130" customWidth="1"/>
    <col min="1534" max="1783" width="11.42578125" style="130"/>
    <col min="1784" max="1784" width="10" style="130" customWidth="1"/>
    <col min="1785" max="1785" width="22.7109375" style="130" customWidth="1"/>
    <col min="1786" max="1786" width="10" style="130" customWidth="1"/>
    <col min="1787" max="1787" width="11.5703125" style="130" customWidth="1"/>
    <col min="1788" max="1788" width="47" style="130" customWidth="1"/>
    <col min="1789" max="1789" width="12" style="130" customWidth="1"/>
    <col min="1790" max="2039" width="11.42578125" style="130"/>
    <col min="2040" max="2040" width="10" style="130" customWidth="1"/>
    <col min="2041" max="2041" width="22.7109375" style="130" customWidth="1"/>
    <col min="2042" max="2042" width="10" style="130" customWidth="1"/>
    <col min="2043" max="2043" width="11.5703125" style="130" customWidth="1"/>
    <col min="2044" max="2044" width="47" style="130" customWidth="1"/>
    <col min="2045" max="2045" width="12" style="130" customWidth="1"/>
    <col min="2046" max="2295" width="11.42578125" style="130"/>
    <col min="2296" max="2296" width="10" style="130" customWidth="1"/>
    <col min="2297" max="2297" width="22.7109375" style="130" customWidth="1"/>
    <col min="2298" max="2298" width="10" style="130" customWidth="1"/>
    <col min="2299" max="2299" width="11.5703125" style="130" customWidth="1"/>
    <col min="2300" max="2300" width="47" style="130" customWidth="1"/>
    <col min="2301" max="2301" width="12" style="130" customWidth="1"/>
    <col min="2302" max="2551" width="11.42578125" style="130"/>
    <col min="2552" max="2552" width="10" style="130" customWidth="1"/>
    <col min="2553" max="2553" width="22.7109375" style="130" customWidth="1"/>
    <col min="2554" max="2554" width="10" style="130" customWidth="1"/>
    <col min="2555" max="2555" width="11.5703125" style="130" customWidth="1"/>
    <col min="2556" max="2556" width="47" style="130" customWidth="1"/>
    <col min="2557" max="2557" width="12" style="130" customWidth="1"/>
    <col min="2558" max="2807" width="11.42578125" style="130"/>
    <col min="2808" max="2808" width="10" style="130" customWidth="1"/>
    <col min="2809" max="2809" width="22.7109375" style="130" customWidth="1"/>
    <col min="2810" max="2810" width="10" style="130" customWidth="1"/>
    <col min="2811" max="2811" width="11.5703125" style="130" customWidth="1"/>
    <col min="2812" max="2812" width="47" style="130" customWidth="1"/>
    <col min="2813" max="2813" width="12" style="130" customWidth="1"/>
    <col min="2814" max="3063" width="11.42578125" style="130"/>
    <col min="3064" max="3064" width="10" style="130" customWidth="1"/>
    <col min="3065" max="3065" width="22.7109375" style="130" customWidth="1"/>
    <col min="3066" max="3066" width="10" style="130" customWidth="1"/>
    <col min="3067" max="3067" width="11.5703125" style="130" customWidth="1"/>
    <col min="3068" max="3068" width="47" style="130" customWidth="1"/>
    <col min="3069" max="3069" width="12" style="130" customWidth="1"/>
    <col min="3070" max="3319" width="11.42578125" style="130"/>
    <col min="3320" max="3320" width="10" style="130" customWidth="1"/>
    <col min="3321" max="3321" width="22.7109375" style="130" customWidth="1"/>
    <col min="3322" max="3322" width="10" style="130" customWidth="1"/>
    <col min="3323" max="3323" width="11.5703125" style="130" customWidth="1"/>
    <col min="3324" max="3324" width="47" style="130" customWidth="1"/>
    <col min="3325" max="3325" width="12" style="130" customWidth="1"/>
    <col min="3326" max="3575" width="11.42578125" style="130"/>
    <col min="3576" max="3576" width="10" style="130" customWidth="1"/>
    <col min="3577" max="3577" width="22.7109375" style="130" customWidth="1"/>
    <col min="3578" max="3578" width="10" style="130" customWidth="1"/>
    <col min="3579" max="3579" width="11.5703125" style="130" customWidth="1"/>
    <col min="3580" max="3580" width="47" style="130" customWidth="1"/>
    <col min="3581" max="3581" width="12" style="130" customWidth="1"/>
    <col min="3582" max="3831" width="11.42578125" style="130"/>
    <col min="3832" max="3832" width="10" style="130" customWidth="1"/>
    <col min="3833" max="3833" width="22.7109375" style="130" customWidth="1"/>
    <col min="3834" max="3834" width="10" style="130" customWidth="1"/>
    <col min="3835" max="3835" width="11.5703125" style="130" customWidth="1"/>
    <col min="3836" max="3836" width="47" style="130" customWidth="1"/>
    <col min="3837" max="3837" width="12" style="130" customWidth="1"/>
    <col min="3838" max="4087" width="11.42578125" style="130"/>
    <col min="4088" max="4088" width="10" style="130" customWidth="1"/>
    <col min="4089" max="4089" width="22.7109375" style="130" customWidth="1"/>
    <col min="4090" max="4090" width="10" style="130" customWidth="1"/>
    <col min="4091" max="4091" width="11.5703125" style="130" customWidth="1"/>
    <col min="4092" max="4092" width="47" style="130" customWidth="1"/>
    <col min="4093" max="4093" width="12" style="130" customWidth="1"/>
    <col min="4094" max="4343" width="11.42578125" style="130"/>
    <col min="4344" max="4344" width="10" style="130" customWidth="1"/>
    <col min="4345" max="4345" width="22.7109375" style="130" customWidth="1"/>
    <col min="4346" max="4346" width="10" style="130" customWidth="1"/>
    <col min="4347" max="4347" width="11.5703125" style="130" customWidth="1"/>
    <col min="4348" max="4348" width="47" style="130" customWidth="1"/>
    <col min="4349" max="4349" width="12" style="130" customWidth="1"/>
    <col min="4350" max="4599" width="11.42578125" style="130"/>
    <col min="4600" max="4600" width="10" style="130" customWidth="1"/>
    <col min="4601" max="4601" width="22.7109375" style="130" customWidth="1"/>
    <col min="4602" max="4602" width="10" style="130" customWidth="1"/>
    <col min="4603" max="4603" width="11.5703125" style="130" customWidth="1"/>
    <col min="4604" max="4604" width="47" style="130" customWidth="1"/>
    <col min="4605" max="4605" width="12" style="130" customWidth="1"/>
    <col min="4606" max="4855" width="11.42578125" style="130"/>
    <col min="4856" max="4856" width="10" style="130" customWidth="1"/>
    <col min="4857" max="4857" width="22.7109375" style="130" customWidth="1"/>
    <col min="4858" max="4858" width="10" style="130" customWidth="1"/>
    <col min="4859" max="4859" width="11.5703125" style="130" customWidth="1"/>
    <col min="4860" max="4860" width="47" style="130" customWidth="1"/>
    <col min="4861" max="4861" width="12" style="130" customWidth="1"/>
    <col min="4862" max="5111" width="11.42578125" style="130"/>
    <col min="5112" max="5112" width="10" style="130" customWidth="1"/>
    <col min="5113" max="5113" width="22.7109375" style="130" customWidth="1"/>
    <col min="5114" max="5114" width="10" style="130" customWidth="1"/>
    <col min="5115" max="5115" width="11.5703125" style="130" customWidth="1"/>
    <col min="5116" max="5116" width="47" style="130" customWidth="1"/>
    <col min="5117" max="5117" width="12" style="130" customWidth="1"/>
    <col min="5118" max="5367" width="11.42578125" style="130"/>
    <col min="5368" max="5368" width="10" style="130" customWidth="1"/>
    <col min="5369" max="5369" width="22.7109375" style="130" customWidth="1"/>
    <col min="5370" max="5370" width="10" style="130" customWidth="1"/>
    <col min="5371" max="5371" width="11.5703125" style="130" customWidth="1"/>
    <col min="5372" max="5372" width="47" style="130" customWidth="1"/>
    <col min="5373" max="5373" width="12" style="130" customWidth="1"/>
    <col min="5374" max="5623" width="11.42578125" style="130"/>
    <col min="5624" max="5624" width="10" style="130" customWidth="1"/>
    <col min="5625" max="5625" width="22.7109375" style="130" customWidth="1"/>
    <col min="5626" max="5626" width="10" style="130" customWidth="1"/>
    <col min="5627" max="5627" width="11.5703125" style="130" customWidth="1"/>
    <col min="5628" max="5628" width="47" style="130" customWidth="1"/>
    <col min="5629" max="5629" width="12" style="130" customWidth="1"/>
    <col min="5630" max="5879" width="11.42578125" style="130"/>
    <col min="5880" max="5880" width="10" style="130" customWidth="1"/>
    <col min="5881" max="5881" width="22.7109375" style="130" customWidth="1"/>
    <col min="5882" max="5882" width="10" style="130" customWidth="1"/>
    <col min="5883" max="5883" width="11.5703125" style="130" customWidth="1"/>
    <col min="5884" max="5884" width="47" style="130" customWidth="1"/>
    <col min="5885" max="5885" width="12" style="130" customWidth="1"/>
    <col min="5886" max="6135" width="11.42578125" style="130"/>
    <col min="6136" max="6136" width="10" style="130" customWidth="1"/>
    <col min="6137" max="6137" width="22.7109375" style="130" customWidth="1"/>
    <col min="6138" max="6138" width="10" style="130" customWidth="1"/>
    <col min="6139" max="6139" width="11.5703125" style="130" customWidth="1"/>
    <col min="6140" max="6140" width="47" style="130" customWidth="1"/>
    <col min="6141" max="6141" width="12" style="130" customWidth="1"/>
    <col min="6142" max="6391" width="11.42578125" style="130"/>
    <col min="6392" max="6392" width="10" style="130" customWidth="1"/>
    <col min="6393" max="6393" width="22.7109375" style="130" customWidth="1"/>
    <col min="6394" max="6394" width="10" style="130" customWidth="1"/>
    <col min="6395" max="6395" width="11.5703125" style="130" customWidth="1"/>
    <col min="6396" max="6396" width="47" style="130" customWidth="1"/>
    <col min="6397" max="6397" width="12" style="130" customWidth="1"/>
    <col min="6398" max="6647" width="11.42578125" style="130"/>
    <col min="6648" max="6648" width="10" style="130" customWidth="1"/>
    <col min="6649" max="6649" width="22.7109375" style="130" customWidth="1"/>
    <col min="6650" max="6650" width="10" style="130" customWidth="1"/>
    <col min="6651" max="6651" width="11.5703125" style="130" customWidth="1"/>
    <col min="6652" max="6652" width="47" style="130" customWidth="1"/>
    <col min="6653" max="6653" width="12" style="130" customWidth="1"/>
    <col min="6654" max="6903" width="11.42578125" style="130"/>
    <col min="6904" max="6904" width="10" style="130" customWidth="1"/>
    <col min="6905" max="6905" width="22.7109375" style="130" customWidth="1"/>
    <col min="6906" max="6906" width="10" style="130" customWidth="1"/>
    <col min="6907" max="6907" width="11.5703125" style="130" customWidth="1"/>
    <col min="6908" max="6908" width="47" style="130" customWidth="1"/>
    <col min="6909" max="6909" width="12" style="130" customWidth="1"/>
    <col min="6910" max="7159" width="11.42578125" style="130"/>
    <col min="7160" max="7160" width="10" style="130" customWidth="1"/>
    <col min="7161" max="7161" width="22.7109375" style="130" customWidth="1"/>
    <col min="7162" max="7162" width="10" style="130" customWidth="1"/>
    <col min="7163" max="7163" width="11.5703125" style="130" customWidth="1"/>
    <col min="7164" max="7164" width="47" style="130" customWidth="1"/>
    <col min="7165" max="7165" width="12" style="130" customWidth="1"/>
    <col min="7166" max="7415" width="11.42578125" style="130"/>
    <col min="7416" max="7416" width="10" style="130" customWidth="1"/>
    <col min="7417" max="7417" width="22.7109375" style="130" customWidth="1"/>
    <col min="7418" max="7418" width="10" style="130" customWidth="1"/>
    <col min="7419" max="7419" width="11.5703125" style="130" customWidth="1"/>
    <col min="7420" max="7420" width="47" style="130" customWidth="1"/>
    <col min="7421" max="7421" width="12" style="130" customWidth="1"/>
    <col min="7422" max="7671" width="11.42578125" style="130"/>
    <col min="7672" max="7672" width="10" style="130" customWidth="1"/>
    <col min="7673" max="7673" width="22.7109375" style="130" customWidth="1"/>
    <col min="7674" max="7674" width="10" style="130" customWidth="1"/>
    <col min="7675" max="7675" width="11.5703125" style="130" customWidth="1"/>
    <col min="7676" max="7676" width="47" style="130" customWidth="1"/>
    <col min="7677" max="7677" width="12" style="130" customWidth="1"/>
    <col min="7678" max="7927" width="11.42578125" style="130"/>
    <col min="7928" max="7928" width="10" style="130" customWidth="1"/>
    <col min="7929" max="7929" width="22.7109375" style="130" customWidth="1"/>
    <col min="7930" max="7930" width="10" style="130" customWidth="1"/>
    <col min="7931" max="7931" width="11.5703125" style="130" customWidth="1"/>
    <col min="7932" max="7932" width="47" style="130" customWidth="1"/>
    <col min="7933" max="7933" width="12" style="130" customWidth="1"/>
    <col min="7934" max="8183" width="11.42578125" style="130"/>
    <col min="8184" max="8184" width="10" style="130" customWidth="1"/>
    <col min="8185" max="8185" width="22.7109375" style="130" customWidth="1"/>
    <col min="8186" max="8186" width="10" style="130" customWidth="1"/>
    <col min="8187" max="8187" width="11.5703125" style="130" customWidth="1"/>
    <col min="8188" max="8188" width="47" style="130" customWidth="1"/>
    <col min="8189" max="8189" width="12" style="130" customWidth="1"/>
    <col min="8190" max="8439" width="11.42578125" style="130"/>
    <col min="8440" max="8440" width="10" style="130" customWidth="1"/>
    <col min="8441" max="8441" width="22.7109375" style="130" customWidth="1"/>
    <col min="8442" max="8442" width="10" style="130" customWidth="1"/>
    <col min="8443" max="8443" width="11.5703125" style="130" customWidth="1"/>
    <col min="8444" max="8444" width="47" style="130" customWidth="1"/>
    <col min="8445" max="8445" width="12" style="130" customWidth="1"/>
    <col min="8446" max="8695" width="11.42578125" style="130"/>
    <col min="8696" max="8696" width="10" style="130" customWidth="1"/>
    <col min="8697" max="8697" width="22.7109375" style="130" customWidth="1"/>
    <col min="8698" max="8698" width="10" style="130" customWidth="1"/>
    <col min="8699" max="8699" width="11.5703125" style="130" customWidth="1"/>
    <col min="8700" max="8700" width="47" style="130" customWidth="1"/>
    <col min="8701" max="8701" width="12" style="130" customWidth="1"/>
    <col min="8702" max="8951" width="11.42578125" style="130"/>
    <col min="8952" max="8952" width="10" style="130" customWidth="1"/>
    <col min="8953" max="8953" width="22.7109375" style="130" customWidth="1"/>
    <col min="8954" max="8954" width="10" style="130" customWidth="1"/>
    <col min="8955" max="8955" width="11.5703125" style="130" customWidth="1"/>
    <col min="8956" max="8956" width="47" style="130" customWidth="1"/>
    <col min="8957" max="8957" width="12" style="130" customWidth="1"/>
    <col min="8958" max="9207" width="11.42578125" style="130"/>
    <col min="9208" max="9208" width="10" style="130" customWidth="1"/>
    <col min="9209" max="9209" width="22.7109375" style="130" customWidth="1"/>
    <col min="9210" max="9210" width="10" style="130" customWidth="1"/>
    <col min="9211" max="9211" width="11.5703125" style="130" customWidth="1"/>
    <col min="9212" max="9212" width="47" style="130" customWidth="1"/>
    <col min="9213" max="9213" width="12" style="130" customWidth="1"/>
    <col min="9214" max="9463" width="11.42578125" style="130"/>
    <col min="9464" max="9464" width="10" style="130" customWidth="1"/>
    <col min="9465" max="9465" width="22.7109375" style="130" customWidth="1"/>
    <col min="9466" max="9466" width="10" style="130" customWidth="1"/>
    <col min="9467" max="9467" width="11.5703125" style="130" customWidth="1"/>
    <col min="9468" max="9468" width="47" style="130" customWidth="1"/>
    <col min="9469" max="9469" width="12" style="130" customWidth="1"/>
    <col min="9470" max="9719" width="11.42578125" style="130"/>
    <col min="9720" max="9720" width="10" style="130" customWidth="1"/>
    <col min="9721" max="9721" width="22.7109375" style="130" customWidth="1"/>
    <col min="9722" max="9722" width="10" style="130" customWidth="1"/>
    <col min="9723" max="9723" width="11.5703125" style="130" customWidth="1"/>
    <col min="9724" max="9724" width="47" style="130" customWidth="1"/>
    <col min="9725" max="9725" width="12" style="130" customWidth="1"/>
    <col min="9726" max="9975" width="11.42578125" style="130"/>
    <col min="9976" max="9976" width="10" style="130" customWidth="1"/>
    <col min="9977" max="9977" width="22.7109375" style="130" customWidth="1"/>
    <col min="9978" max="9978" width="10" style="130" customWidth="1"/>
    <col min="9979" max="9979" width="11.5703125" style="130" customWidth="1"/>
    <col min="9980" max="9980" width="47" style="130" customWidth="1"/>
    <col min="9981" max="9981" width="12" style="130" customWidth="1"/>
    <col min="9982" max="10231" width="11.42578125" style="130"/>
    <col min="10232" max="10232" width="10" style="130" customWidth="1"/>
    <col min="10233" max="10233" width="22.7109375" style="130" customWidth="1"/>
    <col min="10234" max="10234" width="10" style="130" customWidth="1"/>
    <col min="10235" max="10235" width="11.5703125" style="130" customWidth="1"/>
    <col min="10236" max="10236" width="47" style="130" customWidth="1"/>
    <col min="10237" max="10237" width="12" style="130" customWidth="1"/>
    <col min="10238" max="10487" width="11.42578125" style="130"/>
    <col min="10488" max="10488" width="10" style="130" customWidth="1"/>
    <col min="10489" max="10489" width="22.7109375" style="130" customWidth="1"/>
    <col min="10490" max="10490" width="10" style="130" customWidth="1"/>
    <col min="10491" max="10491" width="11.5703125" style="130" customWidth="1"/>
    <col min="10492" max="10492" width="47" style="130" customWidth="1"/>
    <col min="10493" max="10493" width="12" style="130" customWidth="1"/>
    <col min="10494" max="10743" width="11.42578125" style="130"/>
    <col min="10744" max="10744" width="10" style="130" customWidth="1"/>
    <col min="10745" max="10745" width="22.7109375" style="130" customWidth="1"/>
    <col min="10746" max="10746" width="10" style="130" customWidth="1"/>
    <col min="10747" max="10747" width="11.5703125" style="130" customWidth="1"/>
    <col min="10748" max="10748" width="47" style="130" customWidth="1"/>
    <col min="10749" max="10749" width="12" style="130" customWidth="1"/>
    <col min="10750" max="10999" width="11.42578125" style="130"/>
    <col min="11000" max="11000" width="10" style="130" customWidth="1"/>
    <col min="11001" max="11001" width="22.7109375" style="130" customWidth="1"/>
    <col min="11002" max="11002" width="10" style="130" customWidth="1"/>
    <col min="11003" max="11003" width="11.5703125" style="130" customWidth="1"/>
    <col min="11004" max="11004" width="47" style="130" customWidth="1"/>
    <col min="11005" max="11005" width="12" style="130" customWidth="1"/>
    <col min="11006" max="11255" width="11.42578125" style="130"/>
    <col min="11256" max="11256" width="10" style="130" customWidth="1"/>
    <col min="11257" max="11257" width="22.7109375" style="130" customWidth="1"/>
    <col min="11258" max="11258" width="10" style="130" customWidth="1"/>
    <col min="11259" max="11259" width="11.5703125" style="130" customWidth="1"/>
    <col min="11260" max="11260" width="47" style="130" customWidth="1"/>
    <col min="11261" max="11261" width="12" style="130" customWidth="1"/>
    <col min="11262" max="11511" width="11.42578125" style="130"/>
    <col min="11512" max="11512" width="10" style="130" customWidth="1"/>
    <col min="11513" max="11513" width="22.7109375" style="130" customWidth="1"/>
    <col min="11514" max="11514" width="10" style="130" customWidth="1"/>
    <col min="11515" max="11515" width="11.5703125" style="130" customWidth="1"/>
    <col min="11516" max="11516" width="47" style="130" customWidth="1"/>
    <col min="11517" max="11517" width="12" style="130" customWidth="1"/>
    <col min="11518" max="11767" width="11.42578125" style="130"/>
    <col min="11768" max="11768" width="10" style="130" customWidth="1"/>
    <col min="11769" max="11769" width="22.7109375" style="130" customWidth="1"/>
    <col min="11770" max="11770" width="10" style="130" customWidth="1"/>
    <col min="11771" max="11771" width="11.5703125" style="130" customWidth="1"/>
    <col min="11772" max="11772" width="47" style="130" customWidth="1"/>
    <col min="11773" max="11773" width="12" style="130" customWidth="1"/>
    <col min="11774" max="12023" width="11.42578125" style="130"/>
    <col min="12024" max="12024" width="10" style="130" customWidth="1"/>
    <col min="12025" max="12025" width="22.7109375" style="130" customWidth="1"/>
    <col min="12026" max="12026" width="10" style="130" customWidth="1"/>
    <col min="12027" max="12027" width="11.5703125" style="130" customWidth="1"/>
    <col min="12028" max="12028" width="47" style="130" customWidth="1"/>
    <col min="12029" max="12029" width="12" style="130" customWidth="1"/>
    <col min="12030" max="12279" width="11.42578125" style="130"/>
    <col min="12280" max="12280" width="10" style="130" customWidth="1"/>
    <col min="12281" max="12281" width="22.7109375" style="130" customWidth="1"/>
    <col min="12282" max="12282" width="10" style="130" customWidth="1"/>
    <col min="12283" max="12283" width="11.5703125" style="130" customWidth="1"/>
    <col min="12284" max="12284" width="47" style="130" customWidth="1"/>
    <col min="12285" max="12285" width="12" style="130" customWidth="1"/>
    <col min="12286" max="12535" width="11.42578125" style="130"/>
    <col min="12536" max="12536" width="10" style="130" customWidth="1"/>
    <col min="12537" max="12537" width="22.7109375" style="130" customWidth="1"/>
    <col min="12538" max="12538" width="10" style="130" customWidth="1"/>
    <col min="12539" max="12539" width="11.5703125" style="130" customWidth="1"/>
    <col min="12540" max="12540" width="47" style="130" customWidth="1"/>
    <col min="12541" max="12541" width="12" style="130" customWidth="1"/>
    <col min="12542" max="12791" width="11.42578125" style="130"/>
    <col min="12792" max="12792" width="10" style="130" customWidth="1"/>
    <col min="12793" max="12793" width="22.7109375" style="130" customWidth="1"/>
    <col min="12794" max="12794" width="10" style="130" customWidth="1"/>
    <col min="12795" max="12795" width="11.5703125" style="130" customWidth="1"/>
    <col min="12796" max="12796" width="47" style="130" customWidth="1"/>
    <col min="12797" max="12797" width="12" style="130" customWidth="1"/>
    <col min="12798" max="13047" width="11.42578125" style="130"/>
    <col min="13048" max="13048" width="10" style="130" customWidth="1"/>
    <col min="13049" max="13049" width="22.7109375" style="130" customWidth="1"/>
    <col min="13050" max="13050" width="10" style="130" customWidth="1"/>
    <col min="13051" max="13051" width="11.5703125" style="130" customWidth="1"/>
    <col min="13052" max="13052" width="47" style="130" customWidth="1"/>
    <col min="13053" max="13053" width="12" style="130" customWidth="1"/>
    <col min="13054" max="13303" width="11.42578125" style="130"/>
    <col min="13304" max="13304" width="10" style="130" customWidth="1"/>
    <col min="13305" max="13305" width="22.7109375" style="130" customWidth="1"/>
    <col min="13306" max="13306" width="10" style="130" customWidth="1"/>
    <col min="13307" max="13307" width="11.5703125" style="130" customWidth="1"/>
    <col min="13308" max="13308" width="47" style="130" customWidth="1"/>
    <col min="13309" max="13309" width="12" style="130" customWidth="1"/>
    <col min="13310" max="13559" width="11.42578125" style="130"/>
    <col min="13560" max="13560" width="10" style="130" customWidth="1"/>
    <col min="13561" max="13561" width="22.7109375" style="130" customWidth="1"/>
    <col min="13562" max="13562" width="10" style="130" customWidth="1"/>
    <col min="13563" max="13563" width="11.5703125" style="130" customWidth="1"/>
    <col min="13564" max="13564" width="47" style="130" customWidth="1"/>
    <col min="13565" max="13565" width="12" style="130" customWidth="1"/>
    <col min="13566" max="13815" width="11.42578125" style="130"/>
    <col min="13816" max="13816" width="10" style="130" customWidth="1"/>
    <col min="13817" max="13817" width="22.7109375" style="130" customWidth="1"/>
    <col min="13818" max="13818" width="10" style="130" customWidth="1"/>
    <col min="13819" max="13819" width="11.5703125" style="130" customWidth="1"/>
    <col min="13820" max="13820" width="47" style="130" customWidth="1"/>
    <col min="13821" max="13821" width="12" style="130" customWidth="1"/>
    <col min="13822" max="14071" width="11.42578125" style="130"/>
    <col min="14072" max="14072" width="10" style="130" customWidth="1"/>
    <col min="14073" max="14073" width="22.7109375" style="130" customWidth="1"/>
    <col min="14074" max="14074" width="10" style="130" customWidth="1"/>
    <col min="14075" max="14075" width="11.5703125" style="130" customWidth="1"/>
    <col min="14076" max="14076" width="47" style="130" customWidth="1"/>
    <col min="14077" max="14077" width="12" style="130" customWidth="1"/>
    <col min="14078" max="14327" width="11.42578125" style="130"/>
    <col min="14328" max="14328" width="10" style="130" customWidth="1"/>
    <col min="14329" max="14329" width="22.7109375" style="130" customWidth="1"/>
    <col min="14330" max="14330" width="10" style="130" customWidth="1"/>
    <col min="14331" max="14331" width="11.5703125" style="130" customWidth="1"/>
    <col min="14332" max="14332" width="47" style="130" customWidth="1"/>
    <col min="14333" max="14333" width="12" style="130" customWidth="1"/>
    <col min="14334" max="14583" width="11.42578125" style="130"/>
    <col min="14584" max="14584" width="10" style="130" customWidth="1"/>
    <col min="14585" max="14585" width="22.7109375" style="130" customWidth="1"/>
    <col min="14586" max="14586" width="10" style="130" customWidth="1"/>
    <col min="14587" max="14587" width="11.5703125" style="130" customWidth="1"/>
    <col min="14588" max="14588" width="47" style="130" customWidth="1"/>
    <col min="14589" max="14589" width="12" style="130" customWidth="1"/>
    <col min="14590" max="14839" width="11.42578125" style="130"/>
    <col min="14840" max="14840" width="10" style="130" customWidth="1"/>
    <col min="14841" max="14841" width="22.7109375" style="130" customWidth="1"/>
    <col min="14842" max="14842" width="10" style="130" customWidth="1"/>
    <col min="14843" max="14843" width="11.5703125" style="130" customWidth="1"/>
    <col min="14844" max="14844" width="47" style="130" customWidth="1"/>
    <col min="14845" max="14845" width="12" style="130" customWidth="1"/>
    <col min="14846" max="15095" width="11.42578125" style="130"/>
    <col min="15096" max="15096" width="10" style="130" customWidth="1"/>
    <col min="15097" max="15097" width="22.7109375" style="130" customWidth="1"/>
    <col min="15098" max="15098" width="10" style="130" customWidth="1"/>
    <col min="15099" max="15099" width="11.5703125" style="130" customWidth="1"/>
    <col min="15100" max="15100" width="47" style="130" customWidth="1"/>
    <col min="15101" max="15101" width="12" style="130" customWidth="1"/>
    <col min="15102" max="15351" width="11.42578125" style="130"/>
    <col min="15352" max="15352" width="10" style="130" customWidth="1"/>
    <col min="15353" max="15353" width="22.7109375" style="130" customWidth="1"/>
    <col min="15354" max="15354" width="10" style="130" customWidth="1"/>
    <col min="15355" max="15355" width="11.5703125" style="130" customWidth="1"/>
    <col min="15356" max="15356" width="47" style="130" customWidth="1"/>
    <col min="15357" max="15357" width="12" style="130" customWidth="1"/>
    <col min="15358" max="15607" width="11.42578125" style="130"/>
    <col min="15608" max="15608" width="10" style="130" customWidth="1"/>
    <col min="15609" max="15609" width="22.7109375" style="130" customWidth="1"/>
    <col min="15610" max="15610" width="10" style="130" customWidth="1"/>
    <col min="15611" max="15611" width="11.5703125" style="130" customWidth="1"/>
    <col min="15612" max="15612" width="47" style="130" customWidth="1"/>
    <col min="15613" max="15613" width="12" style="130" customWidth="1"/>
    <col min="15614" max="15863" width="11.42578125" style="130"/>
    <col min="15864" max="15864" width="10" style="130" customWidth="1"/>
    <col min="15865" max="15865" width="22.7109375" style="130" customWidth="1"/>
    <col min="15866" max="15866" width="10" style="130" customWidth="1"/>
    <col min="15867" max="15867" width="11.5703125" style="130" customWidth="1"/>
    <col min="15868" max="15868" width="47" style="130" customWidth="1"/>
    <col min="15869" max="15869" width="12" style="130" customWidth="1"/>
    <col min="15870" max="16119" width="11.42578125" style="130"/>
    <col min="16120" max="16120" width="10" style="130" customWidth="1"/>
    <col min="16121" max="16121" width="22.7109375" style="130" customWidth="1"/>
    <col min="16122" max="16122" width="10" style="130" customWidth="1"/>
    <col min="16123" max="16123" width="11.5703125" style="130" customWidth="1"/>
    <col min="16124" max="16124" width="47" style="130" customWidth="1"/>
    <col min="16125" max="16125" width="12" style="130" customWidth="1"/>
    <col min="16126" max="16384" width="11.42578125" style="130"/>
  </cols>
  <sheetData>
    <row r="1" spans="1:6" s="136" customFormat="1" ht="15" x14ac:dyDescent="0.25">
      <c r="A1" s="48" t="s">
        <v>342</v>
      </c>
      <c r="B1" s="46"/>
      <c r="C1" s="46"/>
      <c r="D1" s="46"/>
      <c r="E1" s="46"/>
      <c r="F1" s="47" t="s">
        <v>1</v>
      </c>
    </row>
    <row r="2" spans="1:6" ht="9.75" customHeight="1" x14ac:dyDescent="0.2">
      <c r="A2" s="137"/>
      <c r="B2" s="137"/>
      <c r="C2" s="137"/>
      <c r="D2" s="137"/>
      <c r="E2" s="137"/>
      <c r="F2" s="137"/>
    </row>
    <row r="3" spans="1:6" ht="21" customHeight="1" x14ac:dyDescent="0.2">
      <c r="A3" s="357" t="s">
        <v>2</v>
      </c>
      <c r="B3" s="357"/>
      <c r="C3" s="357"/>
      <c r="D3" s="357"/>
      <c r="E3" s="357"/>
      <c r="F3" s="357"/>
    </row>
    <row r="4" spans="1:6" ht="21" customHeight="1" x14ac:dyDescent="0.2">
      <c r="A4" s="358" t="s">
        <v>343</v>
      </c>
      <c r="B4" s="358"/>
      <c r="C4" s="358"/>
      <c r="D4" s="358"/>
      <c r="E4" s="358"/>
      <c r="F4" s="358"/>
    </row>
    <row r="5" spans="1:6" ht="21" customHeight="1" x14ac:dyDescent="0.2">
      <c r="A5" s="359"/>
      <c r="B5" s="358"/>
      <c r="C5" s="358"/>
      <c r="D5" s="358"/>
      <c r="E5" s="358"/>
      <c r="F5" s="358"/>
    </row>
    <row r="6" spans="1:6" x14ac:dyDescent="0.2">
      <c r="A6" s="360" t="s">
        <v>344</v>
      </c>
      <c r="B6" s="360" t="s">
        <v>5</v>
      </c>
      <c r="C6" s="360" t="s">
        <v>345</v>
      </c>
      <c r="D6" s="361" t="s">
        <v>111</v>
      </c>
      <c r="E6" s="361"/>
      <c r="F6" s="360" t="s">
        <v>346</v>
      </c>
    </row>
    <row r="7" spans="1:6" ht="15" customHeight="1" x14ac:dyDescent="0.2">
      <c r="A7" s="360"/>
      <c r="B7" s="360"/>
      <c r="C7" s="360"/>
      <c r="D7" s="271" t="s">
        <v>202</v>
      </c>
      <c r="E7" s="271" t="s">
        <v>113</v>
      </c>
      <c r="F7" s="360"/>
    </row>
    <row r="8" spans="1:6" x14ac:dyDescent="0.2">
      <c r="A8" s="138">
        <v>1</v>
      </c>
      <c r="B8" s="138">
        <v>2</v>
      </c>
      <c r="C8" s="138">
        <v>3</v>
      </c>
      <c r="D8" s="138">
        <v>4</v>
      </c>
      <c r="E8" s="138">
        <v>5</v>
      </c>
      <c r="F8" s="138">
        <v>6</v>
      </c>
    </row>
    <row r="9" spans="1:6" x14ac:dyDescent="0.2">
      <c r="A9" s="139" t="s">
        <v>347</v>
      </c>
      <c r="B9" s="345" t="s">
        <v>348</v>
      </c>
      <c r="C9" s="125" t="s">
        <v>116</v>
      </c>
      <c r="D9" s="140"/>
      <c r="E9" s="344" t="s">
        <v>349</v>
      </c>
      <c r="F9" s="344"/>
    </row>
    <row r="10" spans="1:6" ht="12.75" customHeight="1" x14ac:dyDescent="0.2">
      <c r="A10" s="141" t="s">
        <v>116</v>
      </c>
      <c r="B10" s="347"/>
      <c r="C10" s="125" t="s">
        <v>350</v>
      </c>
      <c r="D10" s="125" t="s">
        <v>351</v>
      </c>
      <c r="E10" s="142" t="s">
        <v>352</v>
      </c>
      <c r="F10" s="143">
        <v>275.77</v>
      </c>
    </row>
    <row r="11" spans="1:6" x14ac:dyDescent="0.2">
      <c r="A11" s="141" t="s">
        <v>116</v>
      </c>
      <c r="B11" s="141"/>
      <c r="C11" s="125" t="s">
        <v>353</v>
      </c>
      <c r="D11" s="125" t="s">
        <v>354</v>
      </c>
      <c r="E11" s="142" t="s">
        <v>355</v>
      </c>
      <c r="F11" s="143">
        <v>317.14</v>
      </c>
    </row>
    <row r="12" spans="1:6" x14ac:dyDescent="0.2">
      <c r="A12" s="141" t="s">
        <v>116</v>
      </c>
      <c r="B12" s="141"/>
      <c r="C12" s="125" t="s">
        <v>356</v>
      </c>
      <c r="D12" s="125" t="s">
        <v>357</v>
      </c>
      <c r="E12" s="142" t="s">
        <v>358</v>
      </c>
      <c r="F12" s="143">
        <v>358.5</v>
      </c>
    </row>
    <row r="13" spans="1:6" x14ac:dyDescent="0.2">
      <c r="A13" s="141" t="s">
        <v>116</v>
      </c>
      <c r="B13" s="141"/>
      <c r="C13" s="125" t="s">
        <v>359</v>
      </c>
      <c r="D13" s="125" t="s">
        <v>360</v>
      </c>
      <c r="E13" s="142" t="s">
        <v>361</v>
      </c>
      <c r="F13" s="143">
        <v>399.87</v>
      </c>
    </row>
    <row r="14" spans="1:6" x14ac:dyDescent="0.2">
      <c r="A14" s="141" t="s">
        <v>116</v>
      </c>
      <c r="B14" s="141"/>
      <c r="C14" s="125" t="s">
        <v>362</v>
      </c>
      <c r="D14" s="125" t="s">
        <v>363</v>
      </c>
      <c r="E14" s="142" t="s">
        <v>364</v>
      </c>
      <c r="F14" s="143">
        <v>441.24</v>
      </c>
    </row>
    <row r="15" spans="1:6" x14ac:dyDescent="0.2">
      <c r="A15" s="144" t="s">
        <v>116</v>
      </c>
      <c r="B15" s="144"/>
      <c r="C15" s="125" t="s">
        <v>365</v>
      </c>
      <c r="D15" s="125" t="s">
        <v>366</v>
      </c>
      <c r="E15" s="142" t="s">
        <v>367</v>
      </c>
      <c r="F15" s="143">
        <v>482.6</v>
      </c>
    </row>
    <row r="16" spans="1:6" x14ac:dyDescent="0.2">
      <c r="A16" s="139" t="s">
        <v>368</v>
      </c>
      <c r="B16" s="345" t="s">
        <v>369</v>
      </c>
      <c r="C16" s="125" t="s">
        <v>116</v>
      </c>
      <c r="D16" s="140"/>
      <c r="E16" s="344" t="s">
        <v>370</v>
      </c>
      <c r="F16" s="344"/>
    </row>
    <row r="17" spans="1:6" ht="12.75" customHeight="1" x14ac:dyDescent="0.2">
      <c r="A17" s="141" t="s">
        <v>116</v>
      </c>
      <c r="B17" s="347"/>
      <c r="C17" s="125" t="s">
        <v>371</v>
      </c>
      <c r="D17" s="125" t="s">
        <v>372</v>
      </c>
      <c r="E17" s="142" t="s">
        <v>373</v>
      </c>
      <c r="F17" s="143">
        <v>195.47</v>
      </c>
    </row>
    <row r="18" spans="1:6" x14ac:dyDescent="0.2">
      <c r="A18" s="141" t="s">
        <v>116</v>
      </c>
      <c r="B18" s="141"/>
      <c r="C18" s="125" t="s">
        <v>374</v>
      </c>
      <c r="D18" s="125" t="s">
        <v>375</v>
      </c>
      <c r="E18" s="142" t="s">
        <v>376</v>
      </c>
      <c r="F18" s="143">
        <v>214.39</v>
      </c>
    </row>
    <row r="19" spans="1:6" x14ac:dyDescent="0.2">
      <c r="A19" s="141" t="s">
        <v>116</v>
      </c>
      <c r="B19" s="141"/>
      <c r="C19" s="125" t="s">
        <v>377</v>
      </c>
      <c r="D19" s="125" t="s">
        <v>378</v>
      </c>
      <c r="E19" s="142" t="s">
        <v>379</v>
      </c>
      <c r="F19" s="143">
        <v>233.31</v>
      </c>
    </row>
    <row r="20" spans="1:6" x14ac:dyDescent="0.2">
      <c r="A20" s="141" t="s">
        <v>116</v>
      </c>
      <c r="B20" s="141"/>
      <c r="C20" s="125" t="s">
        <v>380</v>
      </c>
      <c r="D20" s="125" t="s">
        <v>381</v>
      </c>
      <c r="E20" s="142" t="s">
        <v>382</v>
      </c>
      <c r="F20" s="143">
        <v>252.22</v>
      </c>
    </row>
    <row r="21" spans="1:6" x14ac:dyDescent="0.2">
      <c r="A21" s="141" t="s">
        <v>116</v>
      </c>
      <c r="B21" s="141"/>
      <c r="C21" s="125" t="s">
        <v>383</v>
      </c>
      <c r="D21" s="125" t="s">
        <v>384</v>
      </c>
      <c r="E21" s="142" t="s">
        <v>385</v>
      </c>
      <c r="F21" s="143">
        <v>271.14</v>
      </c>
    </row>
    <row r="22" spans="1:6" x14ac:dyDescent="0.2">
      <c r="A22" s="144" t="s">
        <v>116</v>
      </c>
      <c r="B22" s="144"/>
      <c r="C22" s="125" t="s">
        <v>386</v>
      </c>
      <c r="D22" s="125" t="s">
        <v>387</v>
      </c>
      <c r="E22" s="142" t="s">
        <v>388</v>
      </c>
      <c r="F22" s="143">
        <v>290.06</v>
      </c>
    </row>
    <row r="23" spans="1:6" ht="26.25" customHeight="1" x14ac:dyDescent="0.2">
      <c r="A23" s="145" t="s">
        <v>389</v>
      </c>
      <c r="B23" s="145" t="s">
        <v>390</v>
      </c>
      <c r="C23" s="125" t="s">
        <v>116</v>
      </c>
      <c r="D23" s="140"/>
      <c r="E23" s="344" t="s">
        <v>391</v>
      </c>
      <c r="F23" s="344"/>
    </row>
    <row r="24" spans="1:6" x14ac:dyDescent="0.2">
      <c r="A24" s="145" t="s">
        <v>116</v>
      </c>
      <c r="B24" s="145"/>
      <c r="C24" s="125" t="s">
        <v>392</v>
      </c>
      <c r="D24" s="142" t="s">
        <v>393</v>
      </c>
      <c r="E24" s="142" t="s">
        <v>394</v>
      </c>
      <c r="F24" s="143">
        <v>861.93</v>
      </c>
    </row>
    <row r="25" spans="1:6" x14ac:dyDescent="0.2">
      <c r="A25" s="145" t="s">
        <v>116</v>
      </c>
      <c r="B25" s="145"/>
      <c r="C25" s="125" t="s">
        <v>395</v>
      </c>
      <c r="D25" s="142" t="s">
        <v>396</v>
      </c>
      <c r="E25" s="142" t="s">
        <v>397</v>
      </c>
      <c r="F25" s="143">
        <v>1095.8499999999999</v>
      </c>
    </row>
    <row r="26" spans="1:6" x14ac:dyDescent="0.2">
      <c r="A26" s="145" t="s">
        <v>116</v>
      </c>
      <c r="B26" s="145"/>
      <c r="C26" s="125" t="s">
        <v>398</v>
      </c>
      <c r="D26" s="142" t="s">
        <v>399</v>
      </c>
      <c r="E26" s="142" t="s">
        <v>400</v>
      </c>
      <c r="F26" s="143">
        <v>1324.51</v>
      </c>
    </row>
    <row r="27" spans="1:6" x14ac:dyDescent="0.2">
      <c r="A27" s="145" t="s">
        <v>116</v>
      </c>
      <c r="B27" s="145"/>
      <c r="C27" s="125" t="s">
        <v>401</v>
      </c>
      <c r="D27" s="142" t="s">
        <v>402</v>
      </c>
      <c r="E27" s="142" t="s">
        <v>403</v>
      </c>
      <c r="F27" s="143">
        <v>1551.57</v>
      </c>
    </row>
    <row r="28" spans="1:6" x14ac:dyDescent="0.2">
      <c r="A28" s="145" t="s">
        <v>116</v>
      </c>
      <c r="B28" s="145"/>
      <c r="C28" s="125" t="s">
        <v>404</v>
      </c>
      <c r="D28" s="142" t="s">
        <v>405</v>
      </c>
      <c r="E28" s="142" t="s">
        <v>406</v>
      </c>
      <c r="F28" s="143">
        <v>1778.63</v>
      </c>
    </row>
    <row r="29" spans="1:6" x14ac:dyDescent="0.2">
      <c r="A29" s="145" t="s">
        <v>116</v>
      </c>
      <c r="B29" s="145"/>
      <c r="C29" s="125" t="s">
        <v>407</v>
      </c>
      <c r="D29" s="142" t="s">
        <v>408</v>
      </c>
      <c r="E29" s="142" t="s">
        <v>409</v>
      </c>
      <c r="F29" s="143">
        <v>2003.06</v>
      </c>
    </row>
    <row r="30" spans="1:6" x14ac:dyDescent="0.2">
      <c r="A30" s="145" t="s">
        <v>116</v>
      </c>
      <c r="B30" s="145"/>
      <c r="C30" s="125" t="s">
        <v>410</v>
      </c>
      <c r="D30" s="142" t="s">
        <v>411</v>
      </c>
      <c r="E30" s="142" t="s">
        <v>412</v>
      </c>
      <c r="F30" s="143">
        <v>2232.75</v>
      </c>
    </row>
    <row r="31" spans="1:6" x14ac:dyDescent="0.2">
      <c r="A31" s="145" t="s">
        <v>116</v>
      </c>
      <c r="B31" s="145"/>
      <c r="C31" s="125" t="s">
        <v>413</v>
      </c>
      <c r="D31" s="142" t="s">
        <v>414</v>
      </c>
      <c r="E31" s="142" t="s">
        <v>415</v>
      </c>
      <c r="F31" s="143">
        <v>2762.55</v>
      </c>
    </row>
    <row r="32" spans="1:6" x14ac:dyDescent="0.2">
      <c r="A32" s="145" t="s">
        <v>116</v>
      </c>
      <c r="B32" s="145"/>
      <c r="C32" s="125" t="s">
        <v>416</v>
      </c>
      <c r="D32" s="142" t="s">
        <v>417</v>
      </c>
      <c r="E32" s="142" t="s">
        <v>418</v>
      </c>
      <c r="F32" s="143">
        <v>3897.84</v>
      </c>
    </row>
    <row r="33" spans="1:6" x14ac:dyDescent="0.2">
      <c r="A33" s="145" t="s">
        <v>116</v>
      </c>
      <c r="B33" s="145"/>
      <c r="C33" s="125" t="s">
        <v>419</v>
      </c>
      <c r="D33" s="142" t="s">
        <v>420</v>
      </c>
      <c r="E33" s="142" t="s">
        <v>421</v>
      </c>
      <c r="F33" s="143">
        <v>5029.6099999999997</v>
      </c>
    </row>
    <row r="34" spans="1:6" x14ac:dyDescent="0.2">
      <c r="A34" s="145" t="s">
        <v>116</v>
      </c>
      <c r="B34" s="145"/>
      <c r="C34" s="287" t="s">
        <v>422</v>
      </c>
      <c r="D34" s="142" t="s">
        <v>423</v>
      </c>
      <c r="E34" s="142" t="s">
        <v>424</v>
      </c>
      <c r="F34" s="143">
        <v>6168.43</v>
      </c>
    </row>
    <row r="35" spans="1:6" x14ac:dyDescent="0.2">
      <c r="A35" s="274"/>
      <c r="B35" s="167"/>
      <c r="C35" s="287" t="s">
        <v>425</v>
      </c>
      <c r="D35" s="290"/>
      <c r="E35" s="291" t="s">
        <v>426</v>
      </c>
      <c r="F35" s="294">
        <v>7303.73</v>
      </c>
    </row>
    <row r="36" spans="1:6" ht="12.75" customHeight="1" x14ac:dyDescent="0.2">
      <c r="A36" s="274"/>
      <c r="B36" s="167"/>
      <c r="C36" s="286"/>
      <c r="D36" s="290" t="s">
        <v>3540</v>
      </c>
      <c r="E36" s="283" t="s">
        <v>3541</v>
      </c>
      <c r="F36" s="295"/>
    </row>
    <row r="37" spans="1:6" ht="12.75" customHeight="1" x14ac:dyDescent="0.2">
      <c r="A37" s="274"/>
      <c r="B37" s="167"/>
      <c r="C37" s="286"/>
      <c r="D37" s="290" t="s">
        <v>3542</v>
      </c>
      <c r="E37" s="283" t="s">
        <v>3543</v>
      </c>
      <c r="F37" s="295"/>
    </row>
    <row r="38" spans="1:6" ht="12.75" customHeight="1" x14ac:dyDescent="0.2">
      <c r="A38" s="274"/>
      <c r="B38" s="167"/>
      <c r="C38" s="286"/>
      <c r="D38" s="290" t="s">
        <v>3544</v>
      </c>
      <c r="E38" s="283" t="s">
        <v>3545</v>
      </c>
      <c r="F38" s="295"/>
    </row>
    <row r="39" spans="1:6" ht="12.75" customHeight="1" x14ac:dyDescent="0.2">
      <c r="A39" s="274"/>
      <c r="B39" s="167"/>
      <c r="C39" s="286"/>
      <c r="D39" s="290" t="s">
        <v>3546</v>
      </c>
      <c r="E39" s="283" t="s">
        <v>3547</v>
      </c>
      <c r="F39" s="295"/>
    </row>
    <row r="40" spans="1:6" ht="12.75" customHeight="1" x14ac:dyDescent="0.25">
      <c r="A40" s="274"/>
      <c r="B40" s="167"/>
      <c r="C40" s="286"/>
      <c r="D40" s="290" t="s">
        <v>3548</v>
      </c>
      <c r="E40" s="283" t="s">
        <v>3549</v>
      </c>
      <c r="F40" s="297"/>
    </row>
    <row r="41" spans="1:6" ht="12.75" customHeight="1" x14ac:dyDescent="0.25">
      <c r="A41" s="274"/>
      <c r="B41" s="167"/>
      <c r="C41" s="286"/>
      <c r="D41" s="290" t="s">
        <v>3550</v>
      </c>
      <c r="E41" s="283" t="s">
        <v>3551</v>
      </c>
      <c r="F41" s="297"/>
    </row>
    <row r="42" spans="1:6" ht="12.75" customHeight="1" x14ac:dyDescent="0.25">
      <c r="A42" s="274"/>
      <c r="B42" s="167"/>
      <c r="C42" s="286"/>
      <c r="D42" s="290" t="s">
        <v>3552</v>
      </c>
      <c r="E42" s="283" t="s">
        <v>3553</v>
      </c>
      <c r="F42" s="297"/>
    </row>
    <row r="43" spans="1:6" ht="12.75" customHeight="1" x14ac:dyDescent="0.25">
      <c r="A43" s="274"/>
      <c r="B43" s="167"/>
      <c r="C43" s="286"/>
      <c r="D43" s="290" t="s">
        <v>3554</v>
      </c>
      <c r="E43" s="283" t="s">
        <v>3555</v>
      </c>
      <c r="F43" s="297"/>
    </row>
    <row r="44" spans="1:6" ht="12.75" customHeight="1" x14ac:dyDescent="0.25">
      <c r="A44" s="274"/>
      <c r="B44" s="167"/>
      <c r="C44" s="286"/>
      <c r="D44" s="290" t="s">
        <v>3556</v>
      </c>
      <c r="E44" s="283" t="s">
        <v>3557</v>
      </c>
      <c r="F44" s="297"/>
    </row>
    <row r="45" spans="1:6" ht="12.75" customHeight="1" x14ac:dyDescent="0.25">
      <c r="A45" s="145" t="s">
        <v>116</v>
      </c>
      <c r="B45" s="167"/>
      <c r="C45" s="299"/>
      <c r="D45" s="290" t="s">
        <v>3558</v>
      </c>
      <c r="E45" s="283" t="s">
        <v>3559</v>
      </c>
      <c r="F45" s="298"/>
    </row>
    <row r="46" spans="1:6" x14ac:dyDescent="0.2">
      <c r="A46" s="146" t="s">
        <v>427</v>
      </c>
      <c r="B46" s="345" t="s">
        <v>428</v>
      </c>
      <c r="C46" s="175" t="s">
        <v>116</v>
      </c>
      <c r="D46" s="140"/>
      <c r="E46" s="344" t="s">
        <v>429</v>
      </c>
      <c r="F46" s="344"/>
    </row>
    <row r="47" spans="1:6" ht="15.75" customHeight="1" x14ac:dyDescent="0.2">
      <c r="A47" s="147" t="s">
        <v>116</v>
      </c>
      <c r="B47" s="347"/>
      <c r="C47" s="125" t="s">
        <v>430</v>
      </c>
      <c r="D47" s="148" t="s">
        <v>431</v>
      </c>
      <c r="E47" s="149" t="s">
        <v>432</v>
      </c>
      <c r="F47" s="143">
        <v>39.76</v>
      </c>
    </row>
    <row r="48" spans="1:6" ht="15.75" customHeight="1" x14ac:dyDescent="0.2">
      <c r="A48" s="147" t="s">
        <v>116</v>
      </c>
      <c r="B48" s="141"/>
      <c r="C48" s="125" t="s">
        <v>433</v>
      </c>
      <c r="D48" s="148" t="s">
        <v>434</v>
      </c>
      <c r="E48" s="149" t="s">
        <v>435</v>
      </c>
      <c r="F48" s="143">
        <v>66.27</v>
      </c>
    </row>
    <row r="49" spans="1:6" ht="15.75" customHeight="1" x14ac:dyDescent="0.2">
      <c r="A49" s="147" t="s">
        <v>116</v>
      </c>
      <c r="B49" s="141"/>
      <c r="C49" s="125" t="s">
        <v>436</v>
      </c>
      <c r="D49" s="148" t="s">
        <v>437</v>
      </c>
      <c r="E49" s="149" t="s">
        <v>438</v>
      </c>
      <c r="F49" s="143">
        <v>92.78</v>
      </c>
    </row>
    <row r="50" spans="1:6" x14ac:dyDescent="0.2">
      <c r="A50" s="147" t="s">
        <v>116</v>
      </c>
      <c r="B50" s="141"/>
      <c r="C50" s="125" t="s">
        <v>439</v>
      </c>
      <c r="D50" s="148" t="s">
        <v>440</v>
      </c>
      <c r="E50" s="150" t="s">
        <v>441</v>
      </c>
      <c r="F50" s="143">
        <v>125.18</v>
      </c>
    </row>
    <row r="51" spans="1:6" x14ac:dyDescent="0.2">
      <c r="A51" s="147" t="s">
        <v>116</v>
      </c>
      <c r="B51" s="141"/>
      <c r="C51" s="125" t="s">
        <v>442</v>
      </c>
      <c r="D51" s="148" t="s">
        <v>443</v>
      </c>
      <c r="E51" s="150" t="s">
        <v>444</v>
      </c>
      <c r="F51" s="143">
        <v>169.36</v>
      </c>
    </row>
    <row r="52" spans="1:6" x14ac:dyDescent="0.2">
      <c r="A52" s="147" t="s">
        <v>116</v>
      </c>
      <c r="B52" s="141"/>
      <c r="C52" s="125" t="s">
        <v>445</v>
      </c>
      <c r="D52" s="148" t="s">
        <v>446</v>
      </c>
      <c r="E52" s="150" t="s">
        <v>447</v>
      </c>
      <c r="F52" s="143">
        <v>213.55</v>
      </c>
    </row>
    <row r="53" spans="1:6" x14ac:dyDescent="0.2">
      <c r="A53" s="147" t="s">
        <v>116</v>
      </c>
      <c r="B53" s="141"/>
      <c r="C53" s="125" t="s">
        <v>448</v>
      </c>
      <c r="D53" s="148" t="s">
        <v>449</v>
      </c>
      <c r="E53" s="150" t="s">
        <v>450</v>
      </c>
      <c r="F53" s="143">
        <v>257.73</v>
      </c>
    </row>
    <row r="54" spans="1:6" x14ac:dyDescent="0.2">
      <c r="A54" s="147" t="s">
        <v>116</v>
      </c>
      <c r="B54" s="141"/>
      <c r="C54" s="125" t="s">
        <v>451</v>
      </c>
      <c r="D54" s="148" t="s">
        <v>452</v>
      </c>
      <c r="E54" s="150" t="s">
        <v>453</v>
      </c>
      <c r="F54" s="143">
        <v>301.91000000000003</v>
      </c>
    </row>
    <row r="55" spans="1:6" x14ac:dyDescent="0.2">
      <c r="A55" s="147" t="s">
        <v>116</v>
      </c>
      <c r="B55" s="141"/>
      <c r="C55" s="125" t="s">
        <v>454</v>
      </c>
      <c r="D55" s="148" t="s">
        <v>455</v>
      </c>
      <c r="E55" s="150" t="s">
        <v>456</v>
      </c>
      <c r="F55" s="143">
        <v>346.09</v>
      </c>
    </row>
    <row r="56" spans="1:6" x14ac:dyDescent="0.2">
      <c r="A56" s="147" t="s">
        <v>116</v>
      </c>
      <c r="B56" s="141"/>
      <c r="C56" s="125" t="s">
        <v>457</v>
      </c>
      <c r="D56" s="148" t="s">
        <v>458</v>
      </c>
      <c r="E56" s="150" t="s">
        <v>459</v>
      </c>
      <c r="F56" s="143">
        <v>390.27</v>
      </c>
    </row>
    <row r="57" spans="1:6" x14ac:dyDescent="0.2">
      <c r="A57" s="147" t="s">
        <v>116</v>
      </c>
      <c r="B57" s="141"/>
      <c r="C57" s="125" t="s">
        <v>460</v>
      </c>
      <c r="D57" s="148" t="s">
        <v>461</v>
      </c>
      <c r="E57" s="150" t="s">
        <v>462</v>
      </c>
      <c r="F57" s="143">
        <v>434.45</v>
      </c>
    </row>
    <row r="58" spans="1:6" x14ac:dyDescent="0.2">
      <c r="A58" s="147" t="s">
        <v>116</v>
      </c>
      <c r="B58" s="141"/>
      <c r="C58" s="125" t="s">
        <v>463</v>
      </c>
      <c r="D58" s="148" t="s">
        <v>464</v>
      </c>
      <c r="E58" s="150" t="s">
        <v>465</v>
      </c>
      <c r="F58" s="143">
        <v>493.36</v>
      </c>
    </row>
    <row r="59" spans="1:6" x14ac:dyDescent="0.2">
      <c r="A59" s="147" t="s">
        <v>116</v>
      </c>
      <c r="B59" s="141"/>
      <c r="C59" s="125" t="s">
        <v>466</v>
      </c>
      <c r="D59" s="148" t="s">
        <v>467</v>
      </c>
      <c r="E59" s="150" t="s">
        <v>468</v>
      </c>
      <c r="F59" s="143">
        <v>581.73</v>
      </c>
    </row>
    <row r="60" spans="1:6" x14ac:dyDescent="0.2">
      <c r="A60" s="147" t="s">
        <v>116</v>
      </c>
      <c r="B60" s="141"/>
      <c r="C60" s="125" t="s">
        <v>469</v>
      </c>
      <c r="D60" s="148" t="s">
        <v>470</v>
      </c>
      <c r="E60" s="150" t="s">
        <v>471</v>
      </c>
      <c r="F60" s="143">
        <v>670.09</v>
      </c>
    </row>
    <row r="61" spans="1:6" x14ac:dyDescent="0.2">
      <c r="A61" s="147" t="s">
        <v>116</v>
      </c>
      <c r="B61" s="141"/>
      <c r="C61" s="125" t="s">
        <v>472</v>
      </c>
      <c r="D61" s="148" t="s">
        <v>473</v>
      </c>
      <c r="E61" s="150" t="s">
        <v>474</v>
      </c>
      <c r="F61" s="143">
        <v>758.45</v>
      </c>
    </row>
    <row r="62" spans="1:6" x14ac:dyDescent="0.2">
      <c r="A62" s="147" t="s">
        <v>116</v>
      </c>
      <c r="B62" s="141"/>
      <c r="C62" s="125" t="s">
        <v>475</v>
      </c>
      <c r="D62" s="148" t="s">
        <v>476</v>
      </c>
      <c r="E62" s="150" t="s">
        <v>477</v>
      </c>
      <c r="F62" s="143">
        <v>846.82</v>
      </c>
    </row>
    <row r="63" spans="1:6" x14ac:dyDescent="0.2">
      <c r="A63" s="147" t="s">
        <v>116</v>
      </c>
      <c r="B63" s="141"/>
      <c r="C63" s="125" t="s">
        <v>478</v>
      </c>
      <c r="D63" s="148" t="s">
        <v>479</v>
      </c>
      <c r="E63" s="150" t="s">
        <v>480</v>
      </c>
      <c r="F63" s="143">
        <v>935.18</v>
      </c>
    </row>
    <row r="64" spans="1:6" x14ac:dyDescent="0.2">
      <c r="A64" s="147" t="s">
        <v>116</v>
      </c>
      <c r="B64" s="141"/>
      <c r="C64" s="125" t="s">
        <v>481</v>
      </c>
      <c r="D64" s="148" t="s">
        <v>482</v>
      </c>
      <c r="E64" s="150" t="s">
        <v>483</v>
      </c>
      <c r="F64" s="143">
        <v>1023.55</v>
      </c>
    </row>
    <row r="65" spans="1:6" x14ac:dyDescent="0.2">
      <c r="A65" s="147" t="s">
        <v>116</v>
      </c>
      <c r="B65" s="141"/>
      <c r="C65" s="125" t="s">
        <v>484</v>
      </c>
      <c r="D65" s="148" t="s">
        <v>485</v>
      </c>
      <c r="E65" s="150" t="s">
        <v>486</v>
      </c>
      <c r="F65" s="143">
        <v>1111.9100000000001</v>
      </c>
    </row>
    <row r="66" spans="1:6" x14ac:dyDescent="0.2">
      <c r="A66" s="151" t="s">
        <v>487</v>
      </c>
      <c r="B66" s="345" t="s">
        <v>488</v>
      </c>
      <c r="C66" s="152" t="s">
        <v>116</v>
      </c>
      <c r="D66" s="125"/>
      <c r="E66" s="344" t="s">
        <v>489</v>
      </c>
      <c r="F66" s="344"/>
    </row>
    <row r="67" spans="1:6" ht="15.75" customHeight="1" x14ac:dyDescent="0.2">
      <c r="A67" s="147" t="s">
        <v>116</v>
      </c>
      <c r="B67" s="347"/>
      <c r="C67" s="152" t="s">
        <v>490</v>
      </c>
      <c r="D67" s="148" t="s">
        <v>491</v>
      </c>
      <c r="E67" s="149" t="s">
        <v>492</v>
      </c>
      <c r="F67" s="143">
        <v>78.209999999999994</v>
      </c>
    </row>
    <row r="68" spans="1:6" ht="15.75" customHeight="1" x14ac:dyDescent="0.2">
      <c r="A68" s="147" t="s">
        <v>116</v>
      </c>
      <c r="B68" s="141"/>
      <c r="C68" s="152" t="s">
        <v>493</v>
      </c>
      <c r="D68" s="148" t="s">
        <v>494</v>
      </c>
      <c r="E68" s="278" t="s">
        <v>495</v>
      </c>
      <c r="F68" s="143">
        <v>136.87</v>
      </c>
    </row>
    <row r="69" spans="1:6" ht="15.75" customHeight="1" x14ac:dyDescent="0.2">
      <c r="A69" s="147" t="s">
        <v>116</v>
      </c>
      <c r="B69" s="141"/>
      <c r="C69" s="152" t="s">
        <v>496</v>
      </c>
      <c r="D69" s="148" t="s">
        <v>497</v>
      </c>
      <c r="E69" s="278" t="s">
        <v>498</v>
      </c>
      <c r="F69" s="143">
        <v>195.53</v>
      </c>
    </row>
    <row r="70" spans="1:6" x14ac:dyDescent="0.2">
      <c r="A70" s="147" t="s">
        <v>116</v>
      </c>
      <c r="B70" s="141"/>
      <c r="C70" s="152" t="s">
        <v>499</v>
      </c>
      <c r="D70" s="148" t="s">
        <v>500</v>
      </c>
      <c r="E70" s="278" t="s">
        <v>501</v>
      </c>
      <c r="F70" s="143">
        <v>260.7</v>
      </c>
    </row>
    <row r="71" spans="1:6" x14ac:dyDescent="0.2">
      <c r="A71" s="147" t="s">
        <v>116</v>
      </c>
      <c r="B71" s="141"/>
      <c r="C71" s="152" t="s">
        <v>502</v>
      </c>
      <c r="D71" s="148" t="s">
        <v>503</v>
      </c>
      <c r="E71" s="278" t="s">
        <v>504</v>
      </c>
      <c r="F71" s="143">
        <v>338.91</v>
      </c>
    </row>
    <row r="72" spans="1:6" x14ac:dyDescent="0.2">
      <c r="A72" s="147" t="s">
        <v>116</v>
      </c>
      <c r="B72" s="141"/>
      <c r="C72" s="152" t="s">
        <v>505</v>
      </c>
      <c r="D72" s="148" t="s">
        <v>506</v>
      </c>
      <c r="E72" s="278" t="s">
        <v>507</v>
      </c>
      <c r="F72" s="143">
        <v>417.12</v>
      </c>
    </row>
    <row r="73" spans="1:6" x14ac:dyDescent="0.2">
      <c r="A73" s="147" t="s">
        <v>116</v>
      </c>
      <c r="B73" s="141"/>
      <c r="C73" s="152" t="s">
        <v>508</v>
      </c>
      <c r="D73" s="148" t="s">
        <v>509</v>
      </c>
      <c r="E73" s="278" t="s">
        <v>510</v>
      </c>
      <c r="F73" s="143">
        <v>521.4</v>
      </c>
    </row>
    <row r="74" spans="1:6" x14ac:dyDescent="0.2">
      <c r="A74" s="147" t="s">
        <v>116</v>
      </c>
      <c r="B74" s="141"/>
      <c r="C74" s="152" t="s">
        <v>511</v>
      </c>
      <c r="D74" s="148" t="s">
        <v>512</v>
      </c>
      <c r="E74" s="278" t="s">
        <v>513</v>
      </c>
      <c r="F74" s="143">
        <v>677.82</v>
      </c>
    </row>
    <row r="75" spans="1:6" x14ac:dyDescent="0.2">
      <c r="A75" s="154" t="s">
        <v>116</v>
      </c>
      <c r="B75" s="144"/>
      <c r="C75" s="152" t="s">
        <v>514</v>
      </c>
      <c r="D75" s="148" t="s">
        <v>515</v>
      </c>
      <c r="E75" s="278" t="s">
        <v>516</v>
      </c>
      <c r="F75" s="143">
        <v>834.25</v>
      </c>
    </row>
    <row r="76" spans="1:6" x14ac:dyDescent="0.2">
      <c r="A76" s="147" t="s">
        <v>116</v>
      </c>
      <c r="B76" s="141"/>
      <c r="C76" s="174" t="s">
        <v>517</v>
      </c>
      <c r="D76" s="180" t="s">
        <v>518</v>
      </c>
      <c r="E76" s="144" t="s">
        <v>519</v>
      </c>
      <c r="F76" s="255">
        <v>990.67</v>
      </c>
    </row>
    <row r="77" spans="1:6" x14ac:dyDescent="0.2">
      <c r="A77" s="147" t="s">
        <v>116</v>
      </c>
      <c r="B77" s="153"/>
      <c r="C77" s="152" t="s">
        <v>520</v>
      </c>
      <c r="D77" s="148" t="s">
        <v>521</v>
      </c>
      <c r="E77" s="150" t="s">
        <v>522</v>
      </c>
      <c r="F77" s="143">
        <v>1147.0899999999999</v>
      </c>
    </row>
    <row r="78" spans="1:6" x14ac:dyDescent="0.2">
      <c r="A78" s="147" t="s">
        <v>116</v>
      </c>
      <c r="B78" s="153"/>
      <c r="C78" s="152" t="s">
        <v>523</v>
      </c>
      <c r="D78" s="148" t="s">
        <v>524</v>
      </c>
      <c r="E78" s="150" t="s">
        <v>525</v>
      </c>
      <c r="F78" s="143">
        <v>1303.51</v>
      </c>
    </row>
    <row r="79" spans="1:6" x14ac:dyDescent="0.2">
      <c r="A79" s="147" t="s">
        <v>116</v>
      </c>
      <c r="B79" s="153"/>
      <c r="C79" s="152" t="s">
        <v>526</v>
      </c>
      <c r="D79" s="148" t="s">
        <v>527</v>
      </c>
      <c r="E79" s="150" t="s">
        <v>528</v>
      </c>
      <c r="F79" s="143">
        <v>1459.93</v>
      </c>
    </row>
    <row r="80" spans="1:6" x14ac:dyDescent="0.2">
      <c r="A80" s="147" t="s">
        <v>116</v>
      </c>
      <c r="B80" s="153"/>
      <c r="C80" s="152" t="s">
        <v>529</v>
      </c>
      <c r="D80" s="148" t="s">
        <v>530</v>
      </c>
      <c r="E80" s="150" t="s">
        <v>531</v>
      </c>
      <c r="F80" s="143">
        <v>1616.35</v>
      </c>
    </row>
    <row r="81" spans="1:6" x14ac:dyDescent="0.2">
      <c r="A81" s="147" t="s">
        <v>116</v>
      </c>
      <c r="B81" s="153"/>
      <c r="C81" s="152" t="s">
        <v>532</v>
      </c>
      <c r="D81" s="148" t="s">
        <v>533</v>
      </c>
      <c r="E81" s="150" t="s">
        <v>534</v>
      </c>
      <c r="F81" s="143">
        <v>1772.77</v>
      </c>
    </row>
    <row r="82" spans="1:6" x14ac:dyDescent="0.2">
      <c r="A82" s="147" t="s">
        <v>116</v>
      </c>
      <c r="B82" s="153"/>
      <c r="C82" s="152" t="s">
        <v>535</v>
      </c>
      <c r="D82" s="148" t="s">
        <v>536</v>
      </c>
      <c r="E82" s="150" t="s">
        <v>537</v>
      </c>
      <c r="F82" s="143">
        <v>1929.19</v>
      </c>
    </row>
    <row r="83" spans="1:6" x14ac:dyDescent="0.2">
      <c r="A83" s="147" t="s">
        <v>116</v>
      </c>
      <c r="B83" s="153"/>
      <c r="C83" s="152" t="s">
        <v>538</v>
      </c>
      <c r="D83" s="148" t="s">
        <v>539</v>
      </c>
      <c r="E83" s="150" t="s">
        <v>540</v>
      </c>
      <c r="F83" s="143">
        <v>2085.61</v>
      </c>
    </row>
    <row r="84" spans="1:6" x14ac:dyDescent="0.2">
      <c r="A84" s="147" t="s">
        <v>116</v>
      </c>
      <c r="B84" s="153"/>
      <c r="C84" s="152" t="s">
        <v>541</v>
      </c>
      <c r="D84" s="148" t="s">
        <v>542</v>
      </c>
      <c r="E84" s="150" t="s">
        <v>543</v>
      </c>
      <c r="F84" s="143">
        <v>2242.04</v>
      </c>
    </row>
    <row r="85" spans="1:6" x14ac:dyDescent="0.2">
      <c r="A85" s="154" t="s">
        <v>116</v>
      </c>
      <c r="B85" s="155"/>
      <c r="C85" s="152" t="s">
        <v>544</v>
      </c>
      <c r="D85" s="148" t="s">
        <v>545</v>
      </c>
      <c r="E85" s="150" t="s">
        <v>546</v>
      </c>
      <c r="F85" s="143">
        <v>2398.46</v>
      </c>
    </row>
    <row r="86" spans="1:6" ht="26.25" customHeight="1" x14ac:dyDescent="0.2">
      <c r="A86" s="156" t="s">
        <v>547</v>
      </c>
      <c r="B86" s="347" t="s">
        <v>548</v>
      </c>
      <c r="C86" s="125" t="s">
        <v>116</v>
      </c>
      <c r="D86" s="125"/>
      <c r="E86" s="344" t="s">
        <v>549</v>
      </c>
      <c r="F86" s="344"/>
    </row>
    <row r="87" spans="1:6" ht="15.75" customHeight="1" x14ac:dyDescent="0.2">
      <c r="A87" s="156" t="s">
        <v>116</v>
      </c>
      <c r="B87" s="347"/>
      <c r="C87" s="125" t="s">
        <v>550</v>
      </c>
      <c r="D87" s="148" t="s">
        <v>551</v>
      </c>
      <c r="E87" s="157" t="s">
        <v>552</v>
      </c>
      <c r="F87" s="143">
        <v>158.33000000000001</v>
      </c>
    </row>
    <row r="88" spans="1:6" ht="15.75" customHeight="1" x14ac:dyDescent="0.2">
      <c r="A88" s="156" t="s">
        <v>116</v>
      </c>
      <c r="B88" s="141"/>
      <c r="C88" s="125" t="s">
        <v>553</v>
      </c>
      <c r="D88" s="148" t="s">
        <v>554</v>
      </c>
      <c r="E88" s="157" t="s">
        <v>555</v>
      </c>
      <c r="F88" s="143">
        <v>253.33</v>
      </c>
    </row>
    <row r="89" spans="1:6" ht="15.75" customHeight="1" x14ac:dyDescent="0.2">
      <c r="A89" s="156" t="s">
        <v>116</v>
      </c>
      <c r="B89" s="141"/>
      <c r="C89" s="125" t="s">
        <v>556</v>
      </c>
      <c r="D89" s="125" t="s">
        <v>557</v>
      </c>
      <c r="E89" s="158" t="s">
        <v>558</v>
      </c>
      <c r="F89" s="143">
        <v>358.89</v>
      </c>
    </row>
    <row r="90" spans="1:6" x14ac:dyDescent="0.2">
      <c r="A90" s="156" t="s">
        <v>116</v>
      </c>
      <c r="B90" s="141"/>
      <c r="C90" s="125" t="s">
        <v>559</v>
      </c>
      <c r="D90" s="125" t="s">
        <v>560</v>
      </c>
      <c r="E90" s="150" t="s">
        <v>561</v>
      </c>
      <c r="F90" s="143">
        <v>506.67</v>
      </c>
    </row>
    <row r="91" spans="1:6" x14ac:dyDescent="0.2">
      <c r="A91" s="156" t="s">
        <v>116</v>
      </c>
      <c r="B91" s="141"/>
      <c r="C91" s="125" t="s">
        <v>562</v>
      </c>
      <c r="D91" s="125" t="s">
        <v>563</v>
      </c>
      <c r="E91" s="150" t="s">
        <v>564</v>
      </c>
      <c r="F91" s="143">
        <v>738.89</v>
      </c>
    </row>
    <row r="92" spans="1:6" x14ac:dyDescent="0.2">
      <c r="A92" s="156" t="s">
        <v>116</v>
      </c>
      <c r="B92" s="141"/>
      <c r="C92" s="125" t="s">
        <v>565</v>
      </c>
      <c r="D92" s="125" t="s">
        <v>566</v>
      </c>
      <c r="E92" s="158" t="s">
        <v>567</v>
      </c>
      <c r="F92" s="143">
        <v>1055.56</v>
      </c>
    </row>
    <row r="93" spans="1:6" x14ac:dyDescent="0.2">
      <c r="A93" s="156" t="s">
        <v>116</v>
      </c>
      <c r="B93" s="141"/>
      <c r="C93" s="125" t="s">
        <v>568</v>
      </c>
      <c r="D93" s="125" t="s">
        <v>569</v>
      </c>
      <c r="E93" s="158" t="s">
        <v>570</v>
      </c>
      <c r="F93" s="143">
        <v>1372.22</v>
      </c>
    </row>
    <row r="94" spans="1:6" x14ac:dyDescent="0.2">
      <c r="A94" s="156" t="s">
        <v>116</v>
      </c>
      <c r="B94" s="141"/>
      <c r="C94" s="125" t="s">
        <v>571</v>
      </c>
      <c r="D94" s="125" t="s">
        <v>572</v>
      </c>
      <c r="E94" s="158" t="s">
        <v>573</v>
      </c>
      <c r="F94" s="143">
        <v>1677.01</v>
      </c>
    </row>
    <row r="95" spans="1:6" x14ac:dyDescent="0.2">
      <c r="A95" s="156" t="s">
        <v>116</v>
      </c>
      <c r="B95" s="141"/>
      <c r="C95" s="125" t="s">
        <v>574</v>
      </c>
      <c r="D95" s="148" t="s">
        <v>575</v>
      </c>
      <c r="E95" s="158" t="s">
        <v>576</v>
      </c>
      <c r="F95" s="143">
        <v>2111.11</v>
      </c>
    </row>
    <row r="96" spans="1:6" x14ac:dyDescent="0.2">
      <c r="A96" s="156" t="s">
        <v>116</v>
      </c>
      <c r="B96" s="141"/>
      <c r="C96" s="125" t="s">
        <v>577</v>
      </c>
      <c r="D96" s="148" t="s">
        <v>578</v>
      </c>
      <c r="E96" s="159" t="s">
        <v>579</v>
      </c>
      <c r="F96" s="143">
        <v>2744.44</v>
      </c>
    </row>
    <row r="97" spans="1:6" x14ac:dyDescent="0.2">
      <c r="A97" s="156" t="s">
        <v>116</v>
      </c>
      <c r="B97" s="141"/>
      <c r="C97" s="125" t="s">
        <v>580</v>
      </c>
      <c r="D97" s="148" t="s">
        <v>581</v>
      </c>
      <c r="E97" s="159" t="s">
        <v>582</v>
      </c>
      <c r="F97" s="143">
        <v>3377.78</v>
      </c>
    </row>
    <row r="98" spans="1:6" x14ac:dyDescent="0.2">
      <c r="A98" s="156" t="s">
        <v>116</v>
      </c>
      <c r="B98" s="141"/>
      <c r="C98" s="125" t="s">
        <v>583</v>
      </c>
      <c r="D98" s="148" t="s">
        <v>584</v>
      </c>
      <c r="E98" s="159" t="s">
        <v>585</v>
      </c>
      <c r="F98" s="143">
        <v>4011.11</v>
      </c>
    </row>
    <row r="99" spans="1:6" x14ac:dyDescent="0.2">
      <c r="A99" s="156" t="s">
        <v>116</v>
      </c>
      <c r="B99" s="141"/>
      <c r="C99" s="125" t="s">
        <v>586</v>
      </c>
      <c r="D99" s="148" t="s">
        <v>587</v>
      </c>
      <c r="E99" s="159" t="s">
        <v>588</v>
      </c>
      <c r="F99" s="143">
        <v>4855.5600000000004</v>
      </c>
    </row>
    <row r="100" spans="1:6" x14ac:dyDescent="0.2">
      <c r="A100" s="156" t="s">
        <v>116</v>
      </c>
      <c r="B100" s="141"/>
      <c r="C100" s="125" t="s">
        <v>589</v>
      </c>
      <c r="D100" s="148" t="s">
        <v>590</v>
      </c>
      <c r="E100" s="159" t="s">
        <v>591</v>
      </c>
      <c r="F100" s="143">
        <v>6122.22</v>
      </c>
    </row>
    <row r="101" spans="1:6" x14ac:dyDescent="0.2">
      <c r="A101" s="156" t="s">
        <v>116</v>
      </c>
      <c r="B101" s="141"/>
      <c r="C101" s="125" t="s">
        <v>592</v>
      </c>
      <c r="D101" s="148" t="s">
        <v>593</v>
      </c>
      <c r="E101" s="157" t="s">
        <v>594</v>
      </c>
      <c r="F101" s="143">
        <v>7388.89</v>
      </c>
    </row>
    <row r="102" spans="1:6" x14ac:dyDescent="0.2">
      <c r="A102" s="156" t="s">
        <v>116</v>
      </c>
      <c r="B102" s="141"/>
      <c r="C102" s="125" t="s">
        <v>595</v>
      </c>
      <c r="D102" s="148" t="s">
        <v>596</v>
      </c>
      <c r="E102" s="157" t="s">
        <v>597</v>
      </c>
      <c r="F102" s="143">
        <v>8655.56</v>
      </c>
    </row>
    <row r="103" spans="1:6" x14ac:dyDescent="0.2">
      <c r="A103" s="156" t="s">
        <v>116</v>
      </c>
      <c r="B103" s="141"/>
      <c r="C103" s="125" t="s">
        <v>598</v>
      </c>
      <c r="D103" s="148" t="s">
        <v>599</v>
      </c>
      <c r="E103" s="157" t="s">
        <v>600</v>
      </c>
      <c r="F103" s="143">
        <v>9922.2199999999993</v>
      </c>
    </row>
    <row r="104" spans="1:6" x14ac:dyDescent="0.2">
      <c r="A104" s="151" t="s">
        <v>601</v>
      </c>
      <c r="B104" s="345" t="s">
        <v>602</v>
      </c>
      <c r="C104" s="125" t="s">
        <v>116</v>
      </c>
      <c r="D104" s="125"/>
      <c r="E104" s="344" t="s">
        <v>603</v>
      </c>
      <c r="F104" s="344"/>
    </row>
    <row r="105" spans="1:6" ht="12.75" customHeight="1" x14ac:dyDescent="0.2">
      <c r="A105" s="156" t="s">
        <v>116</v>
      </c>
      <c r="B105" s="347"/>
      <c r="C105" s="125" t="s">
        <v>604</v>
      </c>
      <c r="D105" s="148" t="s">
        <v>605</v>
      </c>
      <c r="E105" s="142" t="s">
        <v>606</v>
      </c>
      <c r="F105" s="143">
        <v>972.37</v>
      </c>
    </row>
    <row r="106" spans="1:6" x14ac:dyDescent="0.2">
      <c r="A106" s="156" t="s">
        <v>116</v>
      </c>
      <c r="B106" s="141"/>
      <c r="C106" s="125" t="s">
        <v>607</v>
      </c>
      <c r="D106" s="148" t="s">
        <v>608</v>
      </c>
      <c r="E106" s="142" t="s">
        <v>609</v>
      </c>
      <c r="F106" s="143">
        <v>1348.77</v>
      </c>
    </row>
    <row r="107" spans="1:6" x14ac:dyDescent="0.2">
      <c r="A107" s="156" t="s">
        <v>116</v>
      </c>
      <c r="B107" s="141"/>
      <c r="C107" s="125" t="s">
        <v>610</v>
      </c>
      <c r="D107" s="148" t="s">
        <v>611</v>
      </c>
      <c r="E107" s="142" t="s">
        <v>612</v>
      </c>
      <c r="F107" s="143">
        <v>1725.17</v>
      </c>
    </row>
    <row r="108" spans="1:6" x14ac:dyDescent="0.2">
      <c r="A108" s="156" t="s">
        <v>116</v>
      </c>
      <c r="B108" s="141"/>
      <c r="C108" s="125" t="s">
        <v>613</v>
      </c>
      <c r="D108" s="148" t="s">
        <v>614</v>
      </c>
      <c r="E108" s="142" t="s">
        <v>615</v>
      </c>
      <c r="F108" s="143">
        <v>2101.5700000000002</v>
      </c>
    </row>
    <row r="109" spans="1:6" x14ac:dyDescent="0.2">
      <c r="A109" s="156" t="s">
        <v>116</v>
      </c>
      <c r="B109" s="141"/>
      <c r="C109" s="125" t="s">
        <v>616</v>
      </c>
      <c r="D109" s="148" t="s">
        <v>617</v>
      </c>
      <c r="E109" s="142" t="s">
        <v>618</v>
      </c>
      <c r="F109" s="143">
        <v>2477.9699999999998</v>
      </c>
    </row>
    <row r="110" spans="1:6" x14ac:dyDescent="0.2">
      <c r="A110" s="156" t="s">
        <v>116</v>
      </c>
      <c r="B110" s="141"/>
      <c r="C110" s="125" t="s">
        <v>619</v>
      </c>
      <c r="D110" s="148" t="s">
        <v>620</v>
      </c>
      <c r="E110" s="142" t="s">
        <v>621</v>
      </c>
      <c r="F110" s="143">
        <v>2854.37</v>
      </c>
    </row>
    <row r="111" spans="1:6" x14ac:dyDescent="0.2">
      <c r="A111" s="156" t="s">
        <v>116</v>
      </c>
      <c r="B111" s="141"/>
      <c r="C111" s="125" t="s">
        <v>622</v>
      </c>
      <c r="D111" s="148" t="s">
        <v>623</v>
      </c>
      <c r="E111" s="142" t="s">
        <v>624</v>
      </c>
      <c r="F111" s="143">
        <v>3230.77</v>
      </c>
    </row>
    <row r="112" spans="1:6" x14ac:dyDescent="0.2">
      <c r="A112" s="156" t="s">
        <v>116</v>
      </c>
      <c r="B112" s="141"/>
      <c r="C112" s="125" t="s">
        <v>625</v>
      </c>
      <c r="D112" s="148" t="s">
        <v>626</v>
      </c>
      <c r="E112" s="142" t="s">
        <v>627</v>
      </c>
      <c r="F112" s="143">
        <v>3607.17</v>
      </c>
    </row>
    <row r="113" spans="1:6" x14ac:dyDescent="0.2">
      <c r="A113" s="156" t="s">
        <v>116</v>
      </c>
      <c r="B113" s="141"/>
      <c r="C113" s="125" t="s">
        <v>628</v>
      </c>
      <c r="D113" s="148" t="s">
        <v>629</v>
      </c>
      <c r="E113" s="142" t="s">
        <v>630</v>
      </c>
      <c r="F113" s="143">
        <v>4109.03</v>
      </c>
    </row>
    <row r="114" spans="1:6" x14ac:dyDescent="0.2">
      <c r="A114" s="156" t="s">
        <v>116</v>
      </c>
      <c r="B114" s="141"/>
      <c r="C114" s="125" t="s">
        <v>631</v>
      </c>
      <c r="D114" s="148" t="s">
        <v>632</v>
      </c>
      <c r="E114" s="142" t="s">
        <v>633</v>
      </c>
      <c r="F114" s="143">
        <v>4861.83</v>
      </c>
    </row>
    <row r="115" spans="1:6" x14ac:dyDescent="0.2">
      <c r="A115" s="156" t="s">
        <v>116</v>
      </c>
      <c r="B115" s="141"/>
      <c r="C115" s="125" t="s">
        <v>634</v>
      </c>
      <c r="D115" s="148" t="s">
        <v>635</v>
      </c>
      <c r="E115" s="142" t="s">
        <v>636</v>
      </c>
      <c r="F115" s="143">
        <v>5614.63</v>
      </c>
    </row>
    <row r="116" spans="1:6" x14ac:dyDescent="0.2">
      <c r="A116" s="156" t="s">
        <v>116</v>
      </c>
      <c r="B116" s="141"/>
      <c r="C116" s="125" t="s">
        <v>637</v>
      </c>
      <c r="D116" s="148" t="s">
        <v>638</v>
      </c>
      <c r="E116" s="142" t="s">
        <v>639</v>
      </c>
      <c r="F116" s="143">
        <v>6367.43</v>
      </c>
    </row>
    <row r="117" spans="1:6" x14ac:dyDescent="0.2">
      <c r="A117" s="156" t="s">
        <v>116</v>
      </c>
      <c r="B117" s="141"/>
      <c r="C117" s="125" t="s">
        <v>640</v>
      </c>
      <c r="D117" s="148" t="s">
        <v>641</v>
      </c>
      <c r="E117" s="142" t="s">
        <v>642</v>
      </c>
      <c r="F117" s="143">
        <v>7120.23</v>
      </c>
    </row>
    <row r="118" spans="1:6" ht="12" customHeight="1" x14ac:dyDescent="0.2">
      <c r="A118" s="156" t="s">
        <v>116</v>
      </c>
      <c r="B118" s="141"/>
      <c r="C118" s="125" t="s">
        <v>643</v>
      </c>
      <c r="D118" s="148" t="s">
        <v>644</v>
      </c>
      <c r="E118" s="142" t="s">
        <v>645</v>
      </c>
      <c r="F118" s="143">
        <v>7873.03</v>
      </c>
    </row>
    <row r="119" spans="1:6" x14ac:dyDescent="0.2">
      <c r="A119" s="156" t="s">
        <v>116</v>
      </c>
      <c r="B119" s="141"/>
      <c r="C119" s="125" t="s">
        <v>646</v>
      </c>
      <c r="D119" s="148" t="s">
        <v>647</v>
      </c>
      <c r="E119" s="142" t="s">
        <v>648</v>
      </c>
      <c r="F119" s="143">
        <v>8625.83</v>
      </c>
    </row>
    <row r="120" spans="1:6" x14ac:dyDescent="0.2">
      <c r="A120" s="156" t="s">
        <v>116</v>
      </c>
      <c r="B120" s="141"/>
      <c r="C120" s="125" t="s">
        <v>649</v>
      </c>
      <c r="D120" s="148" t="s">
        <v>650</v>
      </c>
      <c r="E120" s="142" t="s">
        <v>651</v>
      </c>
      <c r="F120" s="143">
        <v>9378.6299999999992</v>
      </c>
    </row>
    <row r="121" spans="1:6" x14ac:dyDescent="0.2">
      <c r="A121" s="156" t="s">
        <v>116</v>
      </c>
      <c r="B121" s="141"/>
      <c r="C121" s="125" t="s">
        <v>652</v>
      </c>
      <c r="D121" s="148" t="s">
        <v>653</v>
      </c>
      <c r="E121" s="142" t="s">
        <v>654</v>
      </c>
      <c r="F121" s="143">
        <v>10131.43</v>
      </c>
    </row>
    <row r="122" spans="1:6" x14ac:dyDescent="0.2">
      <c r="A122" s="156" t="s">
        <v>116</v>
      </c>
      <c r="B122" s="141"/>
      <c r="C122" s="125" t="s">
        <v>655</v>
      </c>
      <c r="D122" s="148" t="s">
        <v>656</v>
      </c>
      <c r="E122" s="142" t="s">
        <v>657</v>
      </c>
      <c r="F122" s="143">
        <v>11009.7</v>
      </c>
    </row>
    <row r="123" spans="1:6" x14ac:dyDescent="0.2">
      <c r="A123" s="156" t="s">
        <v>116</v>
      </c>
      <c r="B123" s="141"/>
      <c r="C123" s="125" t="s">
        <v>658</v>
      </c>
      <c r="D123" s="148" t="s">
        <v>659</v>
      </c>
      <c r="E123" s="142" t="s">
        <v>660</v>
      </c>
      <c r="F123" s="143">
        <v>12138.9</v>
      </c>
    </row>
    <row r="124" spans="1:6" x14ac:dyDescent="0.2">
      <c r="A124" s="156" t="s">
        <v>116</v>
      </c>
      <c r="B124" s="141"/>
      <c r="C124" s="125" t="s">
        <v>661</v>
      </c>
      <c r="D124" s="148" t="s">
        <v>662</v>
      </c>
      <c r="E124" s="142" t="s">
        <v>663</v>
      </c>
      <c r="F124" s="143">
        <v>13268.1</v>
      </c>
    </row>
    <row r="125" spans="1:6" x14ac:dyDescent="0.2">
      <c r="A125" s="156" t="s">
        <v>116</v>
      </c>
      <c r="B125" s="141"/>
      <c r="C125" s="125" t="s">
        <v>664</v>
      </c>
      <c r="D125" s="148" t="s">
        <v>665</v>
      </c>
      <c r="E125" s="142" t="s">
        <v>666</v>
      </c>
      <c r="F125" s="143">
        <v>14397.3</v>
      </c>
    </row>
    <row r="126" spans="1:6" x14ac:dyDescent="0.2">
      <c r="A126" s="160" t="s">
        <v>116</v>
      </c>
      <c r="B126" s="144"/>
      <c r="C126" s="125" t="s">
        <v>667</v>
      </c>
      <c r="D126" s="148" t="s">
        <v>668</v>
      </c>
      <c r="E126" s="142" t="s">
        <v>669</v>
      </c>
      <c r="F126" s="143">
        <v>15526.5</v>
      </c>
    </row>
    <row r="127" spans="1:6" x14ac:dyDescent="0.2">
      <c r="A127" s="139" t="s">
        <v>670</v>
      </c>
      <c r="B127" s="345" t="s">
        <v>671</v>
      </c>
      <c r="C127" s="125" t="s">
        <v>116</v>
      </c>
      <c r="D127" s="148"/>
      <c r="E127" s="344" t="s">
        <v>672</v>
      </c>
      <c r="F127" s="344"/>
    </row>
    <row r="128" spans="1:6" ht="12.75" customHeight="1" x14ac:dyDescent="0.2">
      <c r="A128" s="141" t="s">
        <v>116</v>
      </c>
      <c r="B128" s="347"/>
      <c r="C128" s="125" t="s">
        <v>673</v>
      </c>
      <c r="D128" s="148" t="s">
        <v>674</v>
      </c>
      <c r="E128" s="161" t="s">
        <v>675</v>
      </c>
      <c r="F128" s="143">
        <v>804.28</v>
      </c>
    </row>
    <row r="129" spans="1:6" x14ac:dyDescent="0.2">
      <c r="A129" s="141" t="s">
        <v>116</v>
      </c>
      <c r="B129" s="141"/>
      <c r="C129" s="125" t="s">
        <v>676</v>
      </c>
      <c r="D129" s="148" t="s">
        <v>677</v>
      </c>
      <c r="E129" s="161" t="s">
        <v>678</v>
      </c>
      <c r="F129" s="143">
        <v>1206.58</v>
      </c>
    </row>
    <row r="130" spans="1:6" x14ac:dyDescent="0.2">
      <c r="A130" s="141" t="s">
        <v>116</v>
      </c>
      <c r="B130" s="141"/>
      <c r="C130" s="125" t="s">
        <v>679</v>
      </c>
      <c r="D130" s="148" t="s">
        <v>680</v>
      </c>
      <c r="E130" s="161" t="s">
        <v>681</v>
      </c>
      <c r="F130" s="143">
        <v>1681.68</v>
      </c>
    </row>
    <row r="131" spans="1:6" x14ac:dyDescent="0.2">
      <c r="A131" s="141" t="s">
        <v>116</v>
      </c>
      <c r="B131" s="141"/>
      <c r="C131" s="125" t="s">
        <v>682</v>
      </c>
      <c r="D131" s="148" t="s">
        <v>683</v>
      </c>
      <c r="E131" s="161" t="s">
        <v>684</v>
      </c>
      <c r="F131" s="143">
        <v>2120.37</v>
      </c>
    </row>
    <row r="132" spans="1:6" x14ac:dyDescent="0.2">
      <c r="A132" s="141" t="s">
        <v>116</v>
      </c>
      <c r="B132" s="141"/>
      <c r="C132" s="125" t="s">
        <v>685</v>
      </c>
      <c r="D132" s="148" t="s">
        <v>686</v>
      </c>
      <c r="E132" s="161" t="s">
        <v>687</v>
      </c>
      <c r="F132" s="143">
        <v>2559.0700000000002</v>
      </c>
    </row>
    <row r="133" spans="1:6" x14ac:dyDescent="0.2">
      <c r="A133" s="141" t="s">
        <v>116</v>
      </c>
      <c r="B133" s="141"/>
      <c r="C133" s="125" t="s">
        <v>688</v>
      </c>
      <c r="D133" s="148" t="s">
        <v>689</v>
      </c>
      <c r="E133" s="161" t="s">
        <v>690</v>
      </c>
      <c r="F133" s="143">
        <v>2997.77</v>
      </c>
    </row>
    <row r="134" spans="1:6" x14ac:dyDescent="0.2">
      <c r="A134" s="141" t="s">
        <v>116</v>
      </c>
      <c r="B134" s="141"/>
      <c r="C134" s="125" t="s">
        <v>691</v>
      </c>
      <c r="D134" s="148" t="s">
        <v>692</v>
      </c>
      <c r="E134" s="161" t="s">
        <v>693</v>
      </c>
      <c r="F134" s="143">
        <v>3436.47</v>
      </c>
    </row>
    <row r="135" spans="1:6" x14ac:dyDescent="0.2">
      <c r="A135" s="141" t="s">
        <v>116</v>
      </c>
      <c r="B135" s="141"/>
      <c r="C135" s="125" t="s">
        <v>694</v>
      </c>
      <c r="D135" s="148" t="s">
        <v>695</v>
      </c>
      <c r="E135" s="161" t="s">
        <v>696</v>
      </c>
      <c r="F135" s="143">
        <v>3875.17</v>
      </c>
    </row>
    <row r="136" spans="1:6" x14ac:dyDescent="0.2">
      <c r="A136" s="141" t="s">
        <v>116</v>
      </c>
      <c r="B136" s="141"/>
      <c r="C136" s="125" t="s">
        <v>697</v>
      </c>
      <c r="D136" s="148" t="s">
        <v>698</v>
      </c>
      <c r="E136" s="161" t="s">
        <v>699</v>
      </c>
      <c r="F136" s="143">
        <v>4313.8599999999997</v>
      </c>
    </row>
    <row r="137" spans="1:6" x14ac:dyDescent="0.2">
      <c r="A137" s="141" t="s">
        <v>116</v>
      </c>
      <c r="B137" s="141"/>
      <c r="C137" s="125" t="s">
        <v>700</v>
      </c>
      <c r="D137" s="148" t="s">
        <v>701</v>
      </c>
      <c r="E137" s="161" t="s">
        <v>702</v>
      </c>
      <c r="F137" s="143">
        <v>4752.5600000000004</v>
      </c>
    </row>
    <row r="138" spans="1:6" x14ac:dyDescent="0.2">
      <c r="A138" s="141" t="s">
        <v>116</v>
      </c>
      <c r="B138" s="141"/>
      <c r="C138" s="125" t="s">
        <v>703</v>
      </c>
      <c r="D138" s="148" t="s">
        <v>704</v>
      </c>
      <c r="E138" s="161" t="s">
        <v>705</v>
      </c>
      <c r="F138" s="143">
        <v>5337.49</v>
      </c>
    </row>
    <row r="139" spans="1:6" x14ac:dyDescent="0.2">
      <c r="A139" s="141" t="s">
        <v>116</v>
      </c>
      <c r="B139" s="141"/>
      <c r="C139" s="125" t="s">
        <v>706</v>
      </c>
      <c r="D139" s="148" t="s">
        <v>707</v>
      </c>
      <c r="E139" s="161" t="s">
        <v>708</v>
      </c>
      <c r="F139" s="143">
        <v>6214.89</v>
      </c>
    </row>
    <row r="140" spans="1:6" x14ac:dyDescent="0.2">
      <c r="A140" s="141" t="s">
        <v>116</v>
      </c>
      <c r="B140" s="141"/>
      <c r="C140" s="125" t="s">
        <v>709</v>
      </c>
      <c r="D140" s="148" t="s">
        <v>710</v>
      </c>
      <c r="E140" s="161" t="s">
        <v>711</v>
      </c>
      <c r="F140" s="143">
        <v>7092.29</v>
      </c>
    </row>
    <row r="141" spans="1:6" x14ac:dyDescent="0.2">
      <c r="A141" s="141" t="s">
        <v>116</v>
      </c>
      <c r="B141" s="141"/>
      <c r="C141" s="125" t="s">
        <v>712</v>
      </c>
      <c r="D141" s="148" t="s">
        <v>713</v>
      </c>
      <c r="E141" s="161" t="s">
        <v>714</v>
      </c>
      <c r="F141" s="143">
        <v>7957.79</v>
      </c>
    </row>
    <row r="142" spans="1:6" x14ac:dyDescent="0.2">
      <c r="A142" s="144" t="s">
        <v>116</v>
      </c>
      <c r="B142" s="144"/>
      <c r="C142" s="125" t="s">
        <v>715</v>
      </c>
      <c r="D142" s="148" t="s">
        <v>716</v>
      </c>
      <c r="E142" s="161" t="s">
        <v>717</v>
      </c>
      <c r="F142" s="143">
        <v>8847.08</v>
      </c>
    </row>
    <row r="143" spans="1:6" x14ac:dyDescent="0.2">
      <c r="A143" s="141" t="s">
        <v>116</v>
      </c>
      <c r="B143" s="141"/>
      <c r="C143" s="175" t="s">
        <v>718</v>
      </c>
      <c r="D143" s="180" t="s">
        <v>719</v>
      </c>
      <c r="E143" s="300" t="s">
        <v>720</v>
      </c>
      <c r="F143" s="255">
        <v>9724.4699999999993</v>
      </c>
    </row>
    <row r="144" spans="1:6" x14ac:dyDescent="0.2">
      <c r="A144" s="141" t="s">
        <v>116</v>
      </c>
      <c r="B144" s="141"/>
      <c r="C144" s="125" t="s">
        <v>721</v>
      </c>
      <c r="D144" s="148" t="s">
        <v>722</v>
      </c>
      <c r="E144" s="161" t="s">
        <v>723</v>
      </c>
      <c r="F144" s="143">
        <v>10601.87</v>
      </c>
    </row>
    <row r="145" spans="1:6" x14ac:dyDescent="0.2">
      <c r="A145" s="141" t="s">
        <v>116</v>
      </c>
      <c r="B145" s="141"/>
      <c r="C145" s="125" t="s">
        <v>724</v>
      </c>
      <c r="D145" s="148" t="s">
        <v>725</v>
      </c>
      <c r="E145" s="161" t="s">
        <v>726</v>
      </c>
      <c r="F145" s="143">
        <v>11479.27</v>
      </c>
    </row>
    <row r="146" spans="1:6" x14ac:dyDescent="0.2">
      <c r="A146" s="141" t="s">
        <v>116</v>
      </c>
      <c r="B146" s="141"/>
      <c r="C146" s="125" t="s">
        <v>727</v>
      </c>
      <c r="D146" s="148" t="s">
        <v>728</v>
      </c>
      <c r="E146" s="161" t="s">
        <v>729</v>
      </c>
      <c r="F146" s="143">
        <v>12356.66</v>
      </c>
    </row>
    <row r="147" spans="1:6" x14ac:dyDescent="0.2">
      <c r="A147" s="141" t="s">
        <v>116</v>
      </c>
      <c r="B147" s="141"/>
      <c r="C147" s="125" t="s">
        <v>730</v>
      </c>
      <c r="D147" s="148" t="s">
        <v>731</v>
      </c>
      <c r="E147" s="161" t="s">
        <v>732</v>
      </c>
      <c r="F147" s="143">
        <v>13234.06</v>
      </c>
    </row>
    <row r="148" spans="1:6" x14ac:dyDescent="0.2">
      <c r="A148" s="162" t="s">
        <v>733</v>
      </c>
      <c r="B148" s="351" t="s">
        <v>734</v>
      </c>
      <c r="C148" s="152" t="s">
        <v>116</v>
      </c>
      <c r="D148" s="148"/>
      <c r="E148" s="344" t="s">
        <v>735</v>
      </c>
      <c r="F148" s="344"/>
    </row>
    <row r="149" spans="1:6" ht="12.75" customHeight="1" x14ac:dyDescent="0.2">
      <c r="A149" s="280" t="s">
        <v>116</v>
      </c>
      <c r="B149" s="350"/>
      <c r="C149" s="152" t="s">
        <v>736</v>
      </c>
      <c r="D149" s="148" t="s">
        <v>737</v>
      </c>
      <c r="E149" s="282" t="s">
        <v>738</v>
      </c>
      <c r="F149" s="143">
        <v>715.42</v>
      </c>
    </row>
    <row r="150" spans="1:6" x14ac:dyDescent="0.2">
      <c r="A150" s="280" t="s">
        <v>116</v>
      </c>
      <c r="B150" s="350"/>
      <c r="C150" s="152" t="s">
        <v>739</v>
      </c>
      <c r="D150" s="148" t="s">
        <v>740</v>
      </c>
      <c r="E150" s="282" t="s">
        <v>741</v>
      </c>
      <c r="F150" s="143">
        <v>967.92</v>
      </c>
    </row>
    <row r="151" spans="1:6" x14ac:dyDescent="0.2">
      <c r="A151" s="280" t="s">
        <v>116</v>
      </c>
      <c r="B151" s="350"/>
      <c r="C151" s="152" t="s">
        <v>742</v>
      </c>
      <c r="D151" s="148" t="s">
        <v>743</v>
      </c>
      <c r="E151" s="282" t="s">
        <v>744</v>
      </c>
      <c r="F151" s="143">
        <v>1220.42</v>
      </c>
    </row>
    <row r="152" spans="1:6" x14ac:dyDescent="0.2">
      <c r="A152" s="280" t="s">
        <v>116</v>
      </c>
      <c r="B152" s="165"/>
      <c r="C152" s="152" t="s">
        <v>745</v>
      </c>
      <c r="D152" s="148" t="s">
        <v>746</v>
      </c>
      <c r="E152" s="282" t="s">
        <v>747</v>
      </c>
      <c r="F152" s="143">
        <v>1472.92</v>
      </c>
    </row>
    <row r="153" spans="1:6" x14ac:dyDescent="0.2">
      <c r="A153" s="280" t="s">
        <v>116</v>
      </c>
      <c r="B153" s="165"/>
      <c r="C153" s="174" t="s">
        <v>748</v>
      </c>
      <c r="D153" s="180" t="s">
        <v>749</v>
      </c>
      <c r="E153" s="179" t="s">
        <v>750</v>
      </c>
      <c r="F153" s="255">
        <v>1725.42</v>
      </c>
    </row>
    <row r="154" spans="1:6" x14ac:dyDescent="0.2">
      <c r="A154" s="280" t="s">
        <v>116</v>
      </c>
      <c r="B154" s="165"/>
      <c r="C154" s="152" t="s">
        <v>751</v>
      </c>
      <c r="D154" s="148" t="s">
        <v>752</v>
      </c>
      <c r="E154" s="282" t="s">
        <v>753</v>
      </c>
      <c r="F154" s="143">
        <v>1977.92</v>
      </c>
    </row>
    <row r="155" spans="1:6" x14ac:dyDescent="0.2">
      <c r="A155" s="280" t="s">
        <v>116</v>
      </c>
      <c r="B155" s="165"/>
      <c r="C155" s="152" t="s">
        <v>754</v>
      </c>
      <c r="D155" s="148" t="s">
        <v>755</v>
      </c>
      <c r="E155" s="282" t="s">
        <v>756</v>
      </c>
      <c r="F155" s="143">
        <v>2314.58</v>
      </c>
    </row>
    <row r="156" spans="1:6" x14ac:dyDescent="0.2">
      <c r="A156" s="280" t="s">
        <v>116</v>
      </c>
      <c r="B156" s="165"/>
      <c r="C156" s="152" t="s">
        <v>757</v>
      </c>
      <c r="D156" s="148" t="s">
        <v>758</v>
      </c>
      <c r="E156" s="282" t="s">
        <v>759</v>
      </c>
      <c r="F156" s="143">
        <v>2819.58</v>
      </c>
    </row>
    <row r="157" spans="1:6" x14ac:dyDescent="0.2">
      <c r="A157" s="280" t="s">
        <v>116</v>
      </c>
      <c r="B157" s="165"/>
      <c r="C157" s="152" t="s">
        <v>760</v>
      </c>
      <c r="D157" s="148" t="s">
        <v>761</v>
      </c>
      <c r="E157" s="282" t="s">
        <v>762</v>
      </c>
      <c r="F157" s="143">
        <v>3324.58</v>
      </c>
    </row>
    <row r="158" spans="1:6" x14ac:dyDescent="0.2">
      <c r="A158" s="280" t="s">
        <v>116</v>
      </c>
      <c r="B158" s="165"/>
      <c r="C158" s="152" t="s">
        <v>763</v>
      </c>
      <c r="D158" s="148" t="s">
        <v>764</v>
      </c>
      <c r="E158" s="282" t="s">
        <v>765</v>
      </c>
      <c r="F158" s="143">
        <v>3829.58</v>
      </c>
    </row>
    <row r="159" spans="1:6" x14ac:dyDescent="0.2">
      <c r="A159" s="280" t="s">
        <v>116</v>
      </c>
      <c r="B159" s="165"/>
      <c r="C159" s="152" t="s">
        <v>766</v>
      </c>
      <c r="D159" s="148" t="s">
        <v>767</v>
      </c>
      <c r="E159" s="282" t="s">
        <v>768</v>
      </c>
      <c r="F159" s="143">
        <v>4334.58</v>
      </c>
    </row>
    <row r="160" spans="1:6" x14ac:dyDescent="0.2">
      <c r="A160" s="280" t="s">
        <v>116</v>
      </c>
      <c r="B160" s="165"/>
      <c r="C160" s="152" t="s">
        <v>769</v>
      </c>
      <c r="D160" s="148" t="s">
        <v>770</v>
      </c>
      <c r="E160" s="282" t="s">
        <v>771</v>
      </c>
      <c r="F160" s="143">
        <v>4923.75</v>
      </c>
    </row>
    <row r="161" spans="1:6" x14ac:dyDescent="0.2">
      <c r="A161" s="280" t="s">
        <v>116</v>
      </c>
      <c r="B161" s="165"/>
      <c r="C161" s="152" t="s">
        <v>772</v>
      </c>
      <c r="D161" s="148" t="s">
        <v>773</v>
      </c>
      <c r="E161" s="282" t="s">
        <v>774</v>
      </c>
      <c r="F161" s="143">
        <v>5681.25</v>
      </c>
    </row>
    <row r="162" spans="1:6" x14ac:dyDescent="0.2">
      <c r="A162" s="280" t="s">
        <v>116</v>
      </c>
      <c r="B162" s="165"/>
      <c r="C162" s="152" t="s">
        <v>775</v>
      </c>
      <c r="D162" s="148" t="s">
        <v>776</v>
      </c>
      <c r="E162" s="282" t="s">
        <v>777</v>
      </c>
      <c r="F162" s="143">
        <v>6438.75</v>
      </c>
    </row>
    <row r="163" spans="1:6" x14ac:dyDescent="0.2">
      <c r="A163" s="280" t="s">
        <v>116</v>
      </c>
      <c r="B163" s="165"/>
      <c r="C163" s="152" t="s">
        <v>778</v>
      </c>
      <c r="D163" s="148" t="s">
        <v>779</v>
      </c>
      <c r="E163" s="282" t="s">
        <v>780</v>
      </c>
      <c r="F163" s="143">
        <v>7196.25</v>
      </c>
    </row>
    <row r="164" spans="1:6" x14ac:dyDescent="0.2">
      <c r="A164" s="280" t="s">
        <v>116</v>
      </c>
      <c r="B164" s="165"/>
      <c r="C164" s="152" t="s">
        <v>781</v>
      </c>
      <c r="D164" s="148" t="s">
        <v>782</v>
      </c>
      <c r="E164" s="282" t="s">
        <v>783</v>
      </c>
      <c r="F164" s="143">
        <v>7953.75</v>
      </c>
    </row>
    <row r="165" spans="1:6" x14ac:dyDescent="0.2">
      <c r="A165" s="280" t="s">
        <v>116</v>
      </c>
      <c r="B165" s="165"/>
      <c r="C165" s="152" t="s">
        <v>784</v>
      </c>
      <c r="D165" s="166"/>
      <c r="E165" s="275" t="s">
        <v>785</v>
      </c>
      <c r="F165" s="143"/>
    </row>
    <row r="166" spans="1:6" x14ac:dyDescent="0.2">
      <c r="A166" s="280" t="s">
        <v>116</v>
      </c>
      <c r="B166" s="165"/>
      <c r="C166" s="152" t="s">
        <v>786</v>
      </c>
      <c r="D166" s="148" t="s">
        <v>787</v>
      </c>
      <c r="E166" s="282" t="s">
        <v>788</v>
      </c>
      <c r="F166" s="143">
        <v>8963.75</v>
      </c>
    </row>
    <row r="167" spans="1:6" x14ac:dyDescent="0.2">
      <c r="A167" s="280" t="s">
        <v>116</v>
      </c>
      <c r="B167" s="165"/>
      <c r="C167" s="152" t="s">
        <v>789</v>
      </c>
      <c r="D167" s="148" t="s">
        <v>790</v>
      </c>
      <c r="E167" s="282" t="s">
        <v>791</v>
      </c>
      <c r="F167" s="143">
        <v>10478.75</v>
      </c>
    </row>
    <row r="168" spans="1:6" x14ac:dyDescent="0.2">
      <c r="A168" s="179" t="s">
        <v>116</v>
      </c>
      <c r="B168" s="170"/>
      <c r="C168" s="152" t="s">
        <v>792</v>
      </c>
      <c r="D168" s="148" t="s">
        <v>793</v>
      </c>
      <c r="E168" s="282" t="s">
        <v>794</v>
      </c>
      <c r="F168" s="143">
        <v>11993.75</v>
      </c>
    </row>
    <row r="169" spans="1:6" ht="40.5" customHeight="1" x14ac:dyDescent="0.2">
      <c r="A169" s="167" t="s">
        <v>795</v>
      </c>
      <c r="B169" s="347" t="s">
        <v>796</v>
      </c>
      <c r="C169" s="125" t="s">
        <v>116</v>
      </c>
      <c r="D169" s="148"/>
      <c r="E169" s="344" t="s">
        <v>797</v>
      </c>
      <c r="F169" s="344"/>
    </row>
    <row r="170" spans="1:6" x14ac:dyDescent="0.2">
      <c r="A170" s="167" t="s">
        <v>116</v>
      </c>
      <c r="B170" s="347"/>
      <c r="C170" s="125" t="s">
        <v>798</v>
      </c>
      <c r="D170" s="148" t="s">
        <v>799</v>
      </c>
      <c r="E170" s="168" t="s">
        <v>800</v>
      </c>
      <c r="F170" s="143">
        <v>1685.33</v>
      </c>
    </row>
    <row r="171" spans="1:6" x14ac:dyDescent="0.2">
      <c r="A171" s="167" t="s">
        <v>116</v>
      </c>
      <c r="B171" s="141"/>
      <c r="C171" s="125" t="s">
        <v>801</v>
      </c>
      <c r="D171" s="148" t="s">
        <v>802</v>
      </c>
      <c r="E171" s="164" t="s">
        <v>803</v>
      </c>
      <c r="F171" s="143">
        <v>3370.67</v>
      </c>
    </row>
    <row r="172" spans="1:6" x14ac:dyDescent="0.2">
      <c r="A172" s="167" t="s">
        <v>116</v>
      </c>
      <c r="B172" s="141"/>
      <c r="C172" s="125" t="s">
        <v>804</v>
      </c>
      <c r="D172" s="148" t="s">
        <v>805</v>
      </c>
      <c r="E172" s="164" t="s">
        <v>806</v>
      </c>
      <c r="F172" s="143">
        <v>5056</v>
      </c>
    </row>
    <row r="173" spans="1:6" x14ac:dyDescent="0.2">
      <c r="A173" s="167" t="s">
        <v>116</v>
      </c>
      <c r="B173" s="141"/>
      <c r="C173" s="125" t="s">
        <v>807</v>
      </c>
      <c r="D173" s="148" t="s">
        <v>808</v>
      </c>
      <c r="E173" s="164" t="s">
        <v>809</v>
      </c>
      <c r="F173" s="143">
        <v>6741.33</v>
      </c>
    </row>
    <row r="174" spans="1:6" x14ac:dyDescent="0.2">
      <c r="A174" s="167" t="s">
        <v>116</v>
      </c>
      <c r="B174" s="141"/>
      <c r="C174" s="125" t="s">
        <v>810</v>
      </c>
      <c r="D174" s="148" t="s">
        <v>811</v>
      </c>
      <c r="E174" s="164" t="s">
        <v>812</v>
      </c>
      <c r="F174" s="143">
        <v>8426.67</v>
      </c>
    </row>
    <row r="175" spans="1:6" x14ac:dyDescent="0.2">
      <c r="A175" s="167" t="s">
        <v>116</v>
      </c>
      <c r="B175" s="141"/>
      <c r="C175" s="125" t="s">
        <v>813</v>
      </c>
      <c r="D175" s="148" t="s">
        <v>814</v>
      </c>
      <c r="E175" s="164" t="s">
        <v>815</v>
      </c>
      <c r="F175" s="143">
        <v>10112</v>
      </c>
    </row>
    <row r="176" spans="1:6" x14ac:dyDescent="0.2">
      <c r="A176" s="167" t="s">
        <v>116</v>
      </c>
      <c r="B176" s="141"/>
      <c r="C176" s="125" t="s">
        <v>816</v>
      </c>
      <c r="D176" s="148" t="s">
        <v>817</v>
      </c>
      <c r="E176" s="164" t="s">
        <v>818</v>
      </c>
      <c r="F176" s="143">
        <v>11797.33</v>
      </c>
    </row>
    <row r="177" spans="1:6" x14ac:dyDescent="0.2">
      <c r="A177" s="167" t="s">
        <v>116</v>
      </c>
      <c r="B177" s="141"/>
      <c r="C177" s="125" t="s">
        <v>819</v>
      </c>
      <c r="D177" s="148" t="s">
        <v>820</v>
      </c>
      <c r="E177" s="164" t="s">
        <v>821</v>
      </c>
      <c r="F177" s="143">
        <v>13482.67</v>
      </c>
    </row>
    <row r="178" spans="1:6" x14ac:dyDescent="0.2">
      <c r="A178" s="167" t="s">
        <v>116</v>
      </c>
      <c r="B178" s="141"/>
      <c r="C178" s="125" t="s">
        <v>822</v>
      </c>
      <c r="D178" s="148" t="s">
        <v>823</v>
      </c>
      <c r="E178" s="164" t="s">
        <v>824</v>
      </c>
      <c r="F178" s="143">
        <v>15168</v>
      </c>
    </row>
    <row r="179" spans="1:6" x14ac:dyDescent="0.2">
      <c r="A179" s="167" t="s">
        <v>116</v>
      </c>
      <c r="B179" s="141"/>
      <c r="C179" s="125" t="s">
        <v>825</v>
      </c>
      <c r="D179" s="148" t="s">
        <v>826</v>
      </c>
      <c r="E179" s="164" t="s">
        <v>827</v>
      </c>
      <c r="F179" s="143">
        <v>16853.330000000002</v>
      </c>
    </row>
    <row r="180" spans="1:6" x14ac:dyDescent="0.2">
      <c r="A180" s="167" t="s">
        <v>116</v>
      </c>
      <c r="B180" s="141"/>
      <c r="C180" s="125" t="s">
        <v>828</v>
      </c>
      <c r="D180" s="148" t="s">
        <v>829</v>
      </c>
      <c r="E180" s="164" t="s">
        <v>830</v>
      </c>
      <c r="F180" s="143">
        <v>18538.669999999998</v>
      </c>
    </row>
    <row r="181" spans="1:6" x14ac:dyDescent="0.2">
      <c r="A181" s="167" t="s">
        <v>116</v>
      </c>
      <c r="B181" s="141"/>
      <c r="C181" s="125" t="s">
        <v>831</v>
      </c>
      <c r="D181" s="148" t="s">
        <v>832</v>
      </c>
      <c r="E181" s="164" t="s">
        <v>833</v>
      </c>
      <c r="F181" s="143">
        <v>20224</v>
      </c>
    </row>
    <row r="182" spans="1:6" x14ac:dyDescent="0.2">
      <c r="A182" s="167" t="s">
        <v>116</v>
      </c>
      <c r="B182" s="141"/>
      <c r="C182" s="125" t="s">
        <v>834</v>
      </c>
      <c r="D182" s="148" t="s">
        <v>835</v>
      </c>
      <c r="E182" s="164" t="s">
        <v>836</v>
      </c>
      <c r="F182" s="143">
        <v>23594.67</v>
      </c>
    </row>
    <row r="183" spans="1:6" x14ac:dyDescent="0.2">
      <c r="A183" s="167" t="s">
        <v>116</v>
      </c>
      <c r="B183" s="141"/>
      <c r="C183" s="125" t="s">
        <v>837</v>
      </c>
      <c r="D183" s="148" t="s">
        <v>838</v>
      </c>
      <c r="E183" s="164" t="s">
        <v>839</v>
      </c>
      <c r="F183" s="143">
        <v>26965.33</v>
      </c>
    </row>
    <row r="184" spans="1:6" x14ac:dyDescent="0.2">
      <c r="A184" s="167" t="s">
        <v>116</v>
      </c>
      <c r="B184" s="141"/>
      <c r="C184" s="125" t="s">
        <v>840</v>
      </c>
      <c r="D184" s="148" t="s">
        <v>841</v>
      </c>
      <c r="E184" s="164" t="s">
        <v>842</v>
      </c>
      <c r="F184" s="143">
        <v>30336</v>
      </c>
    </row>
    <row r="185" spans="1:6" x14ac:dyDescent="0.2">
      <c r="A185" s="167" t="s">
        <v>116</v>
      </c>
      <c r="B185" s="141"/>
      <c r="C185" s="125" t="s">
        <v>843</v>
      </c>
      <c r="D185" s="148" t="s">
        <v>844</v>
      </c>
      <c r="E185" s="164" t="s">
        <v>845</v>
      </c>
      <c r="F185" s="143">
        <v>33706.67</v>
      </c>
    </row>
    <row r="186" spans="1:6" x14ac:dyDescent="0.2">
      <c r="A186" s="167" t="s">
        <v>116</v>
      </c>
      <c r="B186" s="141"/>
      <c r="C186" s="125" t="s">
        <v>846</v>
      </c>
      <c r="D186" s="148" t="s">
        <v>847</v>
      </c>
      <c r="E186" s="164" t="s">
        <v>848</v>
      </c>
      <c r="F186" s="143">
        <v>38762.67</v>
      </c>
    </row>
    <row r="187" spans="1:6" x14ac:dyDescent="0.2">
      <c r="A187" s="167" t="s">
        <v>116</v>
      </c>
      <c r="B187" s="141"/>
      <c r="C187" s="125" t="s">
        <v>849</v>
      </c>
      <c r="D187" s="148" t="s">
        <v>850</v>
      </c>
      <c r="E187" s="164" t="s">
        <v>851</v>
      </c>
      <c r="F187" s="143">
        <v>43818.67</v>
      </c>
    </row>
    <row r="188" spans="1:6" x14ac:dyDescent="0.2">
      <c r="A188" s="167" t="s">
        <v>116</v>
      </c>
      <c r="B188" s="141"/>
      <c r="C188" s="125" t="s">
        <v>852</v>
      </c>
      <c r="D188" s="148" t="s">
        <v>853</v>
      </c>
      <c r="E188" s="164" t="s">
        <v>854</v>
      </c>
      <c r="F188" s="143">
        <v>48874.67</v>
      </c>
    </row>
    <row r="189" spans="1:6" x14ac:dyDescent="0.2">
      <c r="A189" s="169" t="s">
        <v>116</v>
      </c>
      <c r="B189" s="144"/>
      <c r="C189" s="125" t="s">
        <v>855</v>
      </c>
      <c r="D189" s="148" t="s">
        <v>856</v>
      </c>
      <c r="E189" s="164" t="s">
        <v>857</v>
      </c>
      <c r="F189" s="143">
        <v>53930.67</v>
      </c>
    </row>
    <row r="190" spans="1:6" ht="26.25" customHeight="1" x14ac:dyDescent="0.2">
      <c r="A190" s="139" t="s">
        <v>858</v>
      </c>
      <c r="B190" s="351" t="s">
        <v>859</v>
      </c>
      <c r="C190" s="148" t="s">
        <v>116</v>
      </c>
      <c r="D190" s="148"/>
      <c r="E190" s="344" t="s">
        <v>860</v>
      </c>
      <c r="F190" s="344"/>
    </row>
    <row r="191" spans="1:6" ht="15.75" customHeight="1" x14ac:dyDescent="0.2">
      <c r="A191" s="141" t="s">
        <v>116</v>
      </c>
      <c r="B191" s="350"/>
      <c r="C191" s="125" t="s">
        <v>861</v>
      </c>
      <c r="D191" s="148" t="s">
        <v>862</v>
      </c>
      <c r="E191" s="282" t="s">
        <v>863</v>
      </c>
      <c r="F191" s="143">
        <v>301.39999999999998</v>
      </c>
    </row>
    <row r="192" spans="1:6" ht="15.75" customHeight="1" x14ac:dyDescent="0.2">
      <c r="A192" s="141" t="s">
        <v>116</v>
      </c>
      <c r="B192" s="165"/>
      <c r="C192" s="125" t="s">
        <v>864</v>
      </c>
      <c r="D192" s="148" t="s">
        <v>865</v>
      </c>
      <c r="E192" s="282" t="s">
        <v>866</v>
      </c>
      <c r="F192" s="143">
        <v>527.45000000000005</v>
      </c>
    </row>
    <row r="193" spans="1:6" x14ac:dyDescent="0.2">
      <c r="A193" s="141" t="s">
        <v>116</v>
      </c>
      <c r="B193" s="165"/>
      <c r="C193" s="125" t="s">
        <v>867</v>
      </c>
      <c r="D193" s="148" t="s">
        <v>868</v>
      </c>
      <c r="E193" s="282" t="s">
        <v>869</v>
      </c>
      <c r="F193" s="143">
        <v>753.49</v>
      </c>
    </row>
    <row r="194" spans="1:6" x14ac:dyDescent="0.2">
      <c r="A194" s="141" t="s">
        <v>116</v>
      </c>
      <c r="B194" s="165"/>
      <c r="C194" s="125" t="s">
        <v>870</v>
      </c>
      <c r="D194" s="148" t="s">
        <v>871</v>
      </c>
      <c r="E194" s="282" t="s">
        <v>872</v>
      </c>
      <c r="F194" s="143">
        <v>954.32</v>
      </c>
    </row>
    <row r="195" spans="1:6" x14ac:dyDescent="0.2">
      <c r="A195" s="141" t="s">
        <v>116</v>
      </c>
      <c r="B195" s="165"/>
      <c r="C195" s="125" t="s">
        <v>873</v>
      </c>
      <c r="D195" s="148" t="s">
        <v>874</v>
      </c>
      <c r="E195" s="282" t="s">
        <v>875</v>
      </c>
      <c r="F195" s="143">
        <v>1186.3599999999999</v>
      </c>
    </row>
    <row r="196" spans="1:6" x14ac:dyDescent="0.2">
      <c r="A196" s="141" t="s">
        <v>116</v>
      </c>
      <c r="B196" s="165"/>
      <c r="C196" s="125" t="s">
        <v>876</v>
      </c>
      <c r="D196" s="148" t="s">
        <v>877</v>
      </c>
      <c r="E196" s="282" t="s">
        <v>878</v>
      </c>
      <c r="F196" s="143">
        <v>1403.93</v>
      </c>
    </row>
    <row r="197" spans="1:6" x14ac:dyDescent="0.2">
      <c r="A197" s="141" t="s">
        <v>116</v>
      </c>
      <c r="B197" s="165"/>
      <c r="C197" s="125" t="s">
        <v>879</v>
      </c>
      <c r="D197" s="148" t="s">
        <v>880</v>
      </c>
      <c r="E197" s="282" t="s">
        <v>881</v>
      </c>
      <c r="F197" s="143">
        <v>1657.69</v>
      </c>
    </row>
    <row r="198" spans="1:6" x14ac:dyDescent="0.2">
      <c r="A198" s="141" t="s">
        <v>116</v>
      </c>
      <c r="B198" s="165"/>
      <c r="C198" s="125" t="s">
        <v>882</v>
      </c>
      <c r="D198" s="148" t="s">
        <v>883</v>
      </c>
      <c r="E198" s="282" t="s">
        <v>884</v>
      </c>
      <c r="F198" s="143">
        <v>1883.73</v>
      </c>
    </row>
    <row r="199" spans="1:6" x14ac:dyDescent="0.2">
      <c r="A199" s="141" t="s">
        <v>116</v>
      </c>
      <c r="B199" s="165"/>
      <c r="C199" s="125" t="s">
        <v>885</v>
      </c>
      <c r="D199" s="148" t="s">
        <v>886</v>
      </c>
      <c r="E199" s="282" t="s">
        <v>887</v>
      </c>
      <c r="F199" s="143">
        <v>2109.7800000000002</v>
      </c>
    </row>
    <row r="200" spans="1:6" x14ac:dyDescent="0.2">
      <c r="A200" s="141" t="s">
        <v>116</v>
      </c>
      <c r="B200" s="165"/>
      <c r="C200" s="125" t="s">
        <v>888</v>
      </c>
      <c r="D200" s="148" t="s">
        <v>889</v>
      </c>
      <c r="E200" s="282" t="s">
        <v>890</v>
      </c>
      <c r="F200" s="143">
        <v>2260.48</v>
      </c>
    </row>
    <row r="201" spans="1:6" x14ac:dyDescent="0.2">
      <c r="A201" s="141" t="s">
        <v>116</v>
      </c>
      <c r="B201" s="165"/>
      <c r="C201" s="125" t="s">
        <v>891</v>
      </c>
      <c r="D201" s="148" t="s">
        <v>892</v>
      </c>
      <c r="E201" s="282" t="s">
        <v>893</v>
      </c>
      <c r="F201" s="143">
        <v>2561.88</v>
      </c>
    </row>
    <row r="202" spans="1:6" x14ac:dyDescent="0.2">
      <c r="A202" s="141" t="s">
        <v>116</v>
      </c>
      <c r="B202" s="165"/>
      <c r="C202" s="125" t="s">
        <v>894</v>
      </c>
      <c r="D202" s="148" t="s">
        <v>895</v>
      </c>
      <c r="E202" s="282" t="s">
        <v>896</v>
      </c>
      <c r="F202" s="143">
        <v>2863.27</v>
      </c>
    </row>
    <row r="203" spans="1:6" x14ac:dyDescent="0.2">
      <c r="A203" s="141" t="s">
        <v>116</v>
      </c>
      <c r="B203" s="165"/>
      <c r="C203" s="125" t="s">
        <v>897</v>
      </c>
      <c r="D203" s="148" t="s">
        <v>898</v>
      </c>
      <c r="E203" s="282" t="s">
        <v>899</v>
      </c>
      <c r="F203" s="143">
        <v>3315.37</v>
      </c>
    </row>
    <row r="204" spans="1:6" x14ac:dyDescent="0.2">
      <c r="A204" s="141" t="s">
        <v>116</v>
      </c>
      <c r="B204" s="165"/>
      <c r="C204" s="125" t="s">
        <v>900</v>
      </c>
      <c r="D204" s="148" t="s">
        <v>901</v>
      </c>
      <c r="E204" s="282" t="s">
        <v>902</v>
      </c>
      <c r="F204" s="143">
        <v>3767.47</v>
      </c>
    </row>
    <row r="205" spans="1:6" x14ac:dyDescent="0.2">
      <c r="A205" s="141" t="s">
        <v>116</v>
      </c>
      <c r="B205" s="165"/>
      <c r="C205" s="125" t="s">
        <v>903</v>
      </c>
      <c r="D205" s="148" t="s">
        <v>904</v>
      </c>
      <c r="E205" s="282" t="s">
        <v>905</v>
      </c>
      <c r="F205" s="143">
        <v>4219.5600000000004</v>
      </c>
    </row>
    <row r="206" spans="1:6" x14ac:dyDescent="0.2">
      <c r="A206" s="141" t="s">
        <v>116</v>
      </c>
      <c r="B206" s="165"/>
      <c r="C206" s="125" t="s">
        <v>906</v>
      </c>
      <c r="D206" s="148" t="s">
        <v>907</v>
      </c>
      <c r="E206" s="282" t="s">
        <v>908</v>
      </c>
      <c r="F206" s="143">
        <v>4671.66</v>
      </c>
    </row>
    <row r="207" spans="1:6" x14ac:dyDescent="0.2">
      <c r="A207" s="144" t="s">
        <v>116</v>
      </c>
      <c r="B207" s="170"/>
      <c r="C207" s="125" t="s">
        <v>909</v>
      </c>
      <c r="D207" s="148" t="s">
        <v>910</v>
      </c>
      <c r="E207" s="282" t="s">
        <v>911</v>
      </c>
      <c r="F207" s="143">
        <v>5123.75</v>
      </c>
    </row>
    <row r="208" spans="1:6" x14ac:dyDescent="0.2">
      <c r="A208" s="141" t="s">
        <v>116</v>
      </c>
      <c r="B208" s="165"/>
      <c r="C208" s="175" t="s">
        <v>912</v>
      </c>
      <c r="D208" s="180" t="s">
        <v>913</v>
      </c>
      <c r="E208" s="179" t="s">
        <v>914</v>
      </c>
      <c r="F208" s="255">
        <v>5575.85</v>
      </c>
    </row>
    <row r="209" spans="1:6" x14ac:dyDescent="0.2">
      <c r="A209" s="141" t="s">
        <v>116</v>
      </c>
      <c r="B209" s="165"/>
      <c r="C209" s="125" t="s">
        <v>915</v>
      </c>
      <c r="D209" s="148" t="s">
        <v>916</v>
      </c>
      <c r="E209" s="164" t="s">
        <v>917</v>
      </c>
      <c r="F209" s="143">
        <v>6027.95</v>
      </c>
    </row>
    <row r="210" spans="1:6" x14ac:dyDescent="0.2">
      <c r="A210" s="141" t="s">
        <v>116</v>
      </c>
      <c r="B210" s="165"/>
      <c r="C210" s="125" t="s">
        <v>918</v>
      </c>
      <c r="D210" s="148" t="s">
        <v>919</v>
      </c>
      <c r="E210" s="164" t="s">
        <v>920</v>
      </c>
      <c r="F210" s="143">
        <v>6480.04</v>
      </c>
    </row>
    <row r="211" spans="1:6" x14ac:dyDescent="0.2">
      <c r="A211" s="141" t="s">
        <v>116</v>
      </c>
      <c r="B211" s="165"/>
      <c r="C211" s="125" t="s">
        <v>921</v>
      </c>
      <c r="D211" s="148" t="s">
        <v>922</v>
      </c>
      <c r="E211" s="164" t="s">
        <v>923</v>
      </c>
      <c r="F211" s="143">
        <v>6932.14</v>
      </c>
    </row>
    <row r="212" spans="1:6" x14ac:dyDescent="0.2">
      <c r="A212" s="141" t="s">
        <v>116</v>
      </c>
      <c r="B212" s="165"/>
      <c r="C212" s="125" t="s">
        <v>924</v>
      </c>
      <c r="D212" s="148" t="s">
        <v>925</v>
      </c>
      <c r="E212" s="164" t="s">
        <v>926</v>
      </c>
      <c r="F212" s="143">
        <v>7384.23</v>
      </c>
    </row>
    <row r="213" spans="1:6" x14ac:dyDescent="0.2">
      <c r="A213" s="139" t="s">
        <v>927</v>
      </c>
      <c r="B213" s="351" t="s">
        <v>928</v>
      </c>
      <c r="C213" s="152" t="s">
        <v>116</v>
      </c>
      <c r="D213" s="148"/>
      <c r="E213" s="356" t="s">
        <v>929</v>
      </c>
      <c r="F213" s="356"/>
    </row>
    <row r="214" spans="1:6" ht="12.75" customHeight="1" x14ac:dyDescent="0.2">
      <c r="A214" s="141" t="s">
        <v>116</v>
      </c>
      <c r="B214" s="350"/>
      <c r="C214" s="152" t="s">
        <v>930</v>
      </c>
      <c r="D214" s="148" t="s">
        <v>931</v>
      </c>
      <c r="E214" s="282" t="s">
        <v>932</v>
      </c>
      <c r="F214" s="143">
        <v>2136.17</v>
      </c>
    </row>
    <row r="215" spans="1:6" x14ac:dyDescent="0.2">
      <c r="A215" s="141" t="s">
        <v>116</v>
      </c>
      <c r="B215" s="165"/>
      <c r="C215" s="152" t="s">
        <v>933</v>
      </c>
      <c r="D215" s="148" t="s">
        <v>934</v>
      </c>
      <c r="E215" s="282" t="s">
        <v>935</v>
      </c>
      <c r="F215" s="143">
        <v>2473.46</v>
      </c>
    </row>
    <row r="216" spans="1:6" x14ac:dyDescent="0.2">
      <c r="A216" s="141" t="s">
        <v>116</v>
      </c>
      <c r="B216" s="165"/>
      <c r="C216" s="152" t="s">
        <v>936</v>
      </c>
      <c r="D216" s="148" t="s">
        <v>937</v>
      </c>
      <c r="E216" s="282" t="s">
        <v>938</v>
      </c>
      <c r="F216" s="143">
        <v>2810.75</v>
      </c>
    </row>
    <row r="217" spans="1:6" x14ac:dyDescent="0.2">
      <c r="A217" s="141" t="s">
        <v>116</v>
      </c>
      <c r="B217" s="165"/>
      <c r="C217" s="152" t="s">
        <v>939</v>
      </c>
      <c r="D217" s="148" t="s">
        <v>940</v>
      </c>
      <c r="E217" s="282" t="s">
        <v>941</v>
      </c>
      <c r="F217" s="143">
        <v>3147.64</v>
      </c>
    </row>
    <row r="218" spans="1:6" x14ac:dyDescent="0.2">
      <c r="A218" s="141" t="s">
        <v>116</v>
      </c>
      <c r="B218" s="165"/>
      <c r="C218" s="174" t="s">
        <v>942</v>
      </c>
      <c r="D218" s="180" t="s">
        <v>943</v>
      </c>
      <c r="E218" s="179" t="s">
        <v>944</v>
      </c>
      <c r="F218" s="255">
        <v>3406.87</v>
      </c>
    </row>
    <row r="219" spans="1:6" x14ac:dyDescent="0.2">
      <c r="A219" s="141" t="s">
        <v>116</v>
      </c>
      <c r="B219" s="165"/>
      <c r="C219" s="174" t="s">
        <v>945</v>
      </c>
      <c r="D219" s="180" t="s">
        <v>946</v>
      </c>
      <c r="E219" s="179" t="s">
        <v>947</v>
      </c>
      <c r="F219" s="255">
        <v>3751.56</v>
      </c>
    </row>
    <row r="220" spans="1:6" x14ac:dyDescent="0.2">
      <c r="A220" s="141" t="s">
        <v>116</v>
      </c>
      <c r="B220" s="165"/>
      <c r="C220" s="152" t="s">
        <v>948</v>
      </c>
      <c r="D220" s="148" t="s">
        <v>949</v>
      </c>
      <c r="E220" s="282" t="s">
        <v>950</v>
      </c>
      <c r="F220" s="143">
        <v>4272.3500000000004</v>
      </c>
    </row>
    <row r="221" spans="1:6" x14ac:dyDescent="0.2">
      <c r="A221" s="141" t="s">
        <v>116</v>
      </c>
      <c r="B221" s="165"/>
      <c r="C221" s="152" t="s">
        <v>951</v>
      </c>
      <c r="D221" s="148" t="s">
        <v>952</v>
      </c>
      <c r="E221" s="282" t="s">
        <v>953</v>
      </c>
      <c r="F221" s="143">
        <v>4946.93</v>
      </c>
    </row>
    <row r="222" spans="1:6" x14ac:dyDescent="0.2">
      <c r="A222" s="141" t="s">
        <v>116</v>
      </c>
      <c r="B222" s="165"/>
      <c r="C222" s="152" t="s">
        <v>954</v>
      </c>
      <c r="D222" s="148" t="s">
        <v>955</v>
      </c>
      <c r="E222" s="282" t="s">
        <v>956</v>
      </c>
      <c r="F222" s="143">
        <v>5621.51</v>
      </c>
    </row>
    <row r="223" spans="1:6" x14ac:dyDescent="0.2">
      <c r="A223" s="141" t="s">
        <v>116</v>
      </c>
      <c r="B223" s="165"/>
      <c r="C223" s="152" t="s">
        <v>957</v>
      </c>
      <c r="D223" s="148" t="s">
        <v>958</v>
      </c>
      <c r="E223" s="282" t="s">
        <v>959</v>
      </c>
      <c r="F223" s="143">
        <v>6296.09</v>
      </c>
    </row>
    <row r="224" spans="1:6" x14ac:dyDescent="0.2">
      <c r="A224" s="141" t="s">
        <v>116</v>
      </c>
      <c r="B224" s="165"/>
      <c r="C224" s="152" t="s">
        <v>960</v>
      </c>
      <c r="D224" s="148" t="s">
        <v>961</v>
      </c>
      <c r="E224" s="282" t="s">
        <v>373</v>
      </c>
      <c r="F224" s="143">
        <v>6870.46</v>
      </c>
    </row>
    <row r="225" spans="1:6" x14ac:dyDescent="0.2">
      <c r="A225" s="141" t="s">
        <v>116</v>
      </c>
      <c r="B225" s="165"/>
      <c r="C225" s="152" t="s">
        <v>962</v>
      </c>
      <c r="D225" s="148" t="s">
        <v>963</v>
      </c>
      <c r="E225" s="282" t="s">
        <v>376</v>
      </c>
      <c r="F225" s="143">
        <v>7645.25</v>
      </c>
    </row>
    <row r="226" spans="1:6" x14ac:dyDescent="0.2">
      <c r="A226" s="141" t="s">
        <v>116</v>
      </c>
      <c r="B226" s="165"/>
      <c r="C226" s="152" t="s">
        <v>964</v>
      </c>
      <c r="D226" s="148" t="s">
        <v>965</v>
      </c>
      <c r="E226" s="282" t="s">
        <v>379</v>
      </c>
      <c r="F226" s="143">
        <v>8319.83</v>
      </c>
    </row>
    <row r="227" spans="1:6" x14ac:dyDescent="0.2">
      <c r="A227" s="141" t="s">
        <v>116</v>
      </c>
      <c r="B227" s="165"/>
      <c r="C227" s="152" t="s">
        <v>966</v>
      </c>
      <c r="D227" s="148" t="s">
        <v>967</v>
      </c>
      <c r="E227" s="282" t="s">
        <v>382</v>
      </c>
      <c r="F227" s="143">
        <v>8994.41</v>
      </c>
    </row>
    <row r="228" spans="1:6" x14ac:dyDescent="0.2">
      <c r="A228" s="141" t="s">
        <v>116</v>
      </c>
      <c r="B228" s="165"/>
      <c r="C228" s="152" t="s">
        <v>968</v>
      </c>
      <c r="D228" s="148" t="s">
        <v>969</v>
      </c>
      <c r="E228" s="282" t="s">
        <v>385</v>
      </c>
      <c r="F228" s="143">
        <v>9668.99</v>
      </c>
    </row>
    <row r="229" spans="1:6" x14ac:dyDescent="0.2">
      <c r="A229" s="141" t="s">
        <v>116</v>
      </c>
      <c r="B229" s="165"/>
      <c r="C229" s="152" t="s">
        <v>970</v>
      </c>
      <c r="D229" s="148" t="s">
        <v>971</v>
      </c>
      <c r="E229" s="282" t="s">
        <v>972</v>
      </c>
      <c r="F229" s="143">
        <v>10305.76</v>
      </c>
    </row>
    <row r="230" spans="1:6" x14ac:dyDescent="0.2">
      <c r="A230" s="141" t="s">
        <v>116</v>
      </c>
      <c r="B230" s="165"/>
      <c r="C230" s="152" t="s">
        <v>973</v>
      </c>
      <c r="D230" s="148" t="s">
        <v>974</v>
      </c>
      <c r="E230" s="282" t="s">
        <v>975</v>
      </c>
      <c r="F230" s="143">
        <v>11467.88</v>
      </c>
    </row>
    <row r="231" spans="1:6" x14ac:dyDescent="0.2">
      <c r="A231" s="141" t="s">
        <v>116</v>
      </c>
      <c r="B231" s="165"/>
      <c r="C231" s="152" t="s">
        <v>976</v>
      </c>
      <c r="D231" s="148" t="s">
        <v>977</v>
      </c>
      <c r="E231" s="282" t="s">
        <v>978</v>
      </c>
      <c r="F231" s="143">
        <v>12479.75</v>
      </c>
    </row>
    <row r="232" spans="1:6" x14ac:dyDescent="0.2">
      <c r="A232" s="144" t="s">
        <v>116</v>
      </c>
      <c r="B232" s="170"/>
      <c r="C232" s="152" t="s">
        <v>979</v>
      </c>
      <c r="D232" s="148" t="s">
        <v>980</v>
      </c>
      <c r="E232" s="282" t="s">
        <v>981</v>
      </c>
      <c r="F232" s="143">
        <v>13491.62</v>
      </c>
    </row>
    <row r="233" spans="1:6" x14ac:dyDescent="0.2">
      <c r="A233" s="144" t="s">
        <v>982</v>
      </c>
      <c r="B233" s="144" t="s">
        <v>983</v>
      </c>
      <c r="C233" s="148" t="s">
        <v>116</v>
      </c>
      <c r="D233" s="125" t="s">
        <v>984</v>
      </c>
      <c r="E233" s="142" t="s">
        <v>983</v>
      </c>
      <c r="F233" s="143">
        <v>1064.6300000000001</v>
      </c>
    </row>
    <row r="234" spans="1:6" x14ac:dyDescent="0.2">
      <c r="A234" s="153" t="s">
        <v>985</v>
      </c>
      <c r="B234" s="347" t="s">
        <v>986</v>
      </c>
      <c r="C234" s="125" t="s">
        <v>116</v>
      </c>
      <c r="D234" s="125"/>
      <c r="E234" s="344" t="s">
        <v>987</v>
      </c>
      <c r="F234" s="344"/>
    </row>
    <row r="235" spans="1:6" ht="12.75" customHeight="1" x14ac:dyDescent="0.2">
      <c r="A235" s="153" t="s">
        <v>116</v>
      </c>
      <c r="B235" s="347"/>
      <c r="C235" s="125" t="s">
        <v>988</v>
      </c>
      <c r="D235" s="125" t="s">
        <v>989</v>
      </c>
      <c r="E235" s="142" t="s">
        <v>990</v>
      </c>
      <c r="F235" s="143">
        <v>153.69999999999999</v>
      </c>
    </row>
    <row r="236" spans="1:6" x14ac:dyDescent="0.2">
      <c r="A236" s="153" t="s">
        <v>116</v>
      </c>
      <c r="B236" s="347"/>
      <c r="C236" s="125" t="s">
        <v>991</v>
      </c>
      <c r="D236" s="125" t="s">
        <v>992</v>
      </c>
      <c r="E236" s="142" t="s">
        <v>993</v>
      </c>
      <c r="F236" s="143">
        <v>170.1</v>
      </c>
    </row>
    <row r="237" spans="1:6" x14ac:dyDescent="0.2">
      <c r="A237" s="153" t="s">
        <v>116</v>
      </c>
      <c r="B237" s="347"/>
      <c r="C237" s="125" t="s">
        <v>994</v>
      </c>
      <c r="D237" s="125" t="s">
        <v>995</v>
      </c>
      <c r="E237" s="142" t="s">
        <v>996</v>
      </c>
      <c r="F237" s="143">
        <v>193.8</v>
      </c>
    </row>
    <row r="238" spans="1:6" x14ac:dyDescent="0.2">
      <c r="A238" s="153" t="s">
        <v>116</v>
      </c>
      <c r="B238" s="347"/>
      <c r="C238" s="125" t="s">
        <v>997</v>
      </c>
      <c r="D238" s="125" t="s">
        <v>998</v>
      </c>
      <c r="E238" s="142" t="s">
        <v>999</v>
      </c>
      <c r="F238" s="143">
        <v>213.85</v>
      </c>
    </row>
    <row r="239" spans="1:6" x14ac:dyDescent="0.2">
      <c r="A239" s="153" t="s">
        <v>116</v>
      </c>
      <c r="B239" s="347"/>
      <c r="C239" s="125" t="s">
        <v>1000</v>
      </c>
      <c r="D239" s="125" t="s">
        <v>1001</v>
      </c>
      <c r="E239" s="142" t="s">
        <v>1002</v>
      </c>
      <c r="F239" s="143">
        <v>233.9</v>
      </c>
    </row>
    <row r="240" spans="1:6" x14ac:dyDescent="0.2">
      <c r="A240" s="153" t="s">
        <v>116</v>
      </c>
      <c r="B240" s="347"/>
      <c r="C240" s="125" t="s">
        <v>1003</v>
      </c>
      <c r="D240" s="125" t="s">
        <v>1004</v>
      </c>
      <c r="E240" s="142" t="s">
        <v>1005</v>
      </c>
      <c r="F240" s="143">
        <v>253.94</v>
      </c>
    </row>
    <row r="241" spans="1:6" x14ac:dyDescent="0.2">
      <c r="A241" s="153" t="s">
        <v>116</v>
      </c>
      <c r="B241" s="347"/>
      <c r="C241" s="125" t="s">
        <v>1006</v>
      </c>
      <c r="D241" s="125" t="s">
        <v>1007</v>
      </c>
      <c r="E241" s="142" t="s">
        <v>1008</v>
      </c>
      <c r="F241" s="143">
        <v>273.99</v>
      </c>
    </row>
    <row r="242" spans="1:6" ht="40.5" customHeight="1" x14ac:dyDescent="0.2">
      <c r="A242" s="139" t="s">
        <v>1009</v>
      </c>
      <c r="B242" s="345" t="s">
        <v>1010</v>
      </c>
      <c r="C242" s="125" t="s">
        <v>116</v>
      </c>
      <c r="D242" s="125"/>
      <c r="E242" s="344" t="s">
        <v>1011</v>
      </c>
      <c r="F242" s="344"/>
    </row>
    <row r="243" spans="1:6" ht="15.75" customHeight="1" x14ac:dyDescent="0.2">
      <c r="A243" s="171" t="s">
        <v>116</v>
      </c>
      <c r="B243" s="347"/>
      <c r="C243" s="125" t="s">
        <v>1012</v>
      </c>
      <c r="D243" s="125" t="s">
        <v>1013</v>
      </c>
      <c r="E243" s="172" t="s">
        <v>1014</v>
      </c>
      <c r="F243" s="143">
        <v>294.48</v>
      </c>
    </row>
    <row r="244" spans="1:6" ht="15.75" customHeight="1" x14ac:dyDescent="0.2">
      <c r="A244" s="141" t="s">
        <v>116</v>
      </c>
      <c r="B244" s="141"/>
      <c r="C244" s="125" t="s">
        <v>1015</v>
      </c>
      <c r="D244" s="125" t="s">
        <v>1016</v>
      </c>
      <c r="E244" s="172" t="s">
        <v>1017</v>
      </c>
      <c r="F244" s="143">
        <v>515.34</v>
      </c>
    </row>
    <row r="245" spans="1:6" ht="15.75" customHeight="1" x14ac:dyDescent="0.2">
      <c r="A245" s="141" t="s">
        <v>116</v>
      </c>
      <c r="B245" s="141"/>
      <c r="C245" s="125" t="s">
        <v>1018</v>
      </c>
      <c r="D245" s="125" t="s">
        <v>1019</v>
      </c>
      <c r="E245" s="172" t="s">
        <v>1020</v>
      </c>
      <c r="F245" s="143">
        <v>809.82</v>
      </c>
    </row>
    <row r="246" spans="1:6" x14ac:dyDescent="0.2">
      <c r="A246" s="141" t="s">
        <v>116</v>
      </c>
      <c r="B246" s="141"/>
      <c r="C246" s="125" t="s">
        <v>1021</v>
      </c>
      <c r="D246" s="125" t="s">
        <v>1022</v>
      </c>
      <c r="E246" s="172" t="s">
        <v>1023</v>
      </c>
      <c r="F246" s="143">
        <v>1104.31</v>
      </c>
    </row>
    <row r="247" spans="1:6" x14ac:dyDescent="0.2">
      <c r="A247" s="141" t="s">
        <v>116</v>
      </c>
      <c r="B247" s="141"/>
      <c r="C247" s="125" t="s">
        <v>1024</v>
      </c>
      <c r="D247" s="125" t="s">
        <v>1025</v>
      </c>
      <c r="E247" s="172" t="s">
        <v>1026</v>
      </c>
      <c r="F247" s="143">
        <v>1656.46</v>
      </c>
    </row>
    <row r="248" spans="1:6" x14ac:dyDescent="0.2">
      <c r="A248" s="141" t="s">
        <v>116</v>
      </c>
      <c r="B248" s="141"/>
      <c r="C248" s="125" t="s">
        <v>1027</v>
      </c>
      <c r="D248" s="125" t="s">
        <v>1028</v>
      </c>
      <c r="E248" s="172" t="s">
        <v>1029</v>
      </c>
      <c r="F248" s="143">
        <v>2208.61</v>
      </c>
    </row>
    <row r="249" spans="1:6" x14ac:dyDescent="0.2">
      <c r="A249" s="141" t="s">
        <v>116</v>
      </c>
      <c r="B249" s="141"/>
      <c r="C249" s="125" t="s">
        <v>1030</v>
      </c>
      <c r="D249" s="125" t="s">
        <v>1031</v>
      </c>
      <c r="E249" s="172" t="s">
        <v>1032</v>
      </c>
      <c r="F249" s="143">
        <v>2760.76</v>
      </c>
    </row>
    <row r="250" spans="1:6" x14ac:dyDescent="0.2">
      <c r="A250" s="141" t="s">
        <v>116</v>
      </c>
      <c r="B250" s="141"/>
      <c r="C250" s="125" t="s">
        <v>1033</v>
      </c>
      <c r="D250" s="125" t="s">
        <v>1034</v>
      </c>
      <c r="E250" s="172" t="s">
        <v>1035</v>
      </c>
      <c r="F250" s="143">
        <v>3312.92</v>
      </c>
    </row>
    <row r="251" spans="1:6" x14ac:dyDescent="0.2">
      <c r="A251" s="141" t="s">
        <v>116</v>
      </c>
      <c r="B251" s="141"/>
      <c r="C251" s="125" t="s">
        <v>1036</v>
      </c>
      <c r="D251" s="125" t="s">
        <v>1037</v>
      </c>
      <c r="E251" s="172" t="s">
        <v>1038</v>
      </c>
      <c r="F251" s="143">
        <v>4417.22</v>
      </c>
    </row>
    <row r="252" spans="1:6" x14ac:dyDescent="0.2">
      <c r="A252" s="141" t="s">
        <v>116</v>
      </c>
      <c r="B252" s="141"/>
      <c r="C252" s="125" t="s">
        <v>1039</v>
      </c>
      <c r="D252" s="125" t="s">
        <v>1040</v>
      </c>
      <c r="E252" s="172" t="s">
        <v>1041</v>
      </c>
      <c r="F252" s="143">
        <v>5521.53</v>
      </c>
    </row>
    <row r="253" spans="1:6" x14ac:dyDescent="0.2">
      <c r="A253" s="141" t="s">
        <v>116</v>
      </c>
      <c r="B253" s="141"/>
      <c r="C253" s="125" t="s">
        <v>1042</v>
      </c>
      <c r="D253" s="125" t="s">
        <v>1043</v>
      </c>
      <c r="E253" s="172" t="s">
        <v>1044</v>
      </c>
      <c r="F253" s="143">
        <v>6625.83</v>
      </c>
    </row>
    <row r="254" spans="1:6" x14ac:dyDescent="0.2">
      <c r="A254" s="141" t="s">
        <v>116</v>
      </c>
      <c r="B254" s="141"/>
      <c r="C254" s="125" t="s">
        <v>1045</v>
      </c>
      <c r="D254" s="125" t="s">
        <v>1046</v>
      </c>
      <c r="E254" s="172" t="s">
        <v>1047</v>
      </c>
      <c r="F254" s="143">
        <v>7730.14</v>
      </c>
    </row>
    <row r="255" spans="1:6" x14ac:dyDescent="0.2">
      <c r="A255" s="141" t="s">
        <v>116</v>
      </c>
      <c r="B255" s="141"/>
      <c r="C255" s="125" t="s">
        <v>1048</v>
      </c>
      <c r="D255" s="125" t="s">
        <v>1049</v>
      </c>
      <c r="E255" s="172" t="s">
        <v>1050</v>
      </c>
      <c r="F255" s="143">
        <v>8834.44</v>
      </c>
    </row>
    <row r="256" spans="1:6" x14ac:dyDescent="0.2">
      <c r="A256" s="141" t="s">
        <v>116</v>
      </c>
      <c r="B256" s="141"/>
      <c r="C256" s="125" t="s">
        <v>1051</v>
      </c>
      <c r="D256" s="125" t="s">
        <v>1052</v>
      </c>
      <c r="E256" s="172" t="s">
        <v>1053</v>
      </c>
      <c r="F256" s="143">
        <v>9938.75</v>
      </c>
    </row>
    <row r="257" spans="1:6" x14ac:dyDescent="0.2">
      <c r="A257" s="144" t="s">
        <v>116</v>
      </c>
      <c r="B257" s="144"/>
      <c r="C257" s="125" t="s">
        <v>1054</v>
      </c>
      <c r="D257" s="125" t="s">
        <v>1055</v>
      </c>
      <c r="E257" s="142" t="s">
        <v>1056</v>
      </c>
      <c r="F257" s="143">
        <v>11043.05</v>
      </c>
    </row>
    <row r="258" spans="1:6" x14ac:dyDescent="0.2">
      <c r="A258" s="162" t="s">
        <v>1057</v>
      </c>
      <c r="B258" s="351" t="s">
        <v>1058</v>
      </c>
      <c r="C258" s="148" t="s">
        <v>116</v>
      </c>
      <c r="D258" s="125"/>
      <c r="E258" s="344" t="s">
        <v>1059</v>
      </c>
      <c r="F258" s="344"/>
    </row>
    <row r="259" spans="1:6" ht="15.75" customHeight="1" x14ac:dyDescent="0.2">
      <c r="A259" s="280" t="s">
        <v>116</v>
      </c>
      <c r="B259" s="350"/>
      <c r="C259" s="125" t="s">
        <v>1060</v>
      </c>
      <c r="D259" s="125" t="s">
        <v>1061</v>
      </c>
      <c r="E259" s="281" t="s">
        <v>1062</v>
      </c>
      <c r="F259" s="143">
        <v>310.02</v>
      </c>
    </row>
    <row r="260" spans="1:6" ht="15.75" customHeight="1" x14ac:dyDescent="0.2">
      <c r="A260" s="280" t="s">
        <v>116</v>
      </c>
      <c r="B260" s="165"/>
      <c r="C260" s="125" t="s">
        <v>1063</v>
      </c>
      <c r="D260" s="125" t="s">
        <v>1064</v>
      </c>
      <c r="E260" s="281" t="s">
        <v>1065</v>
      </c>
      <c r="F260" s="143">
        <v>620.04</v>
      </c>
    </row>
    <row r="261" spans="1:6" x14ac:dyDescent="0.2">
      <c r="A261" s="280" t="s">
        <v>116</v>
      </c>
      <c r="B261" s="165"/>
      <c r="C261" s="125" t="s">
        <v>1066</v>
      </c>
      <c r="D261" s="125" t="s">
        <v>1067</v>
      </c>
      <c r="E261" s="281" t="s">
        <v>1068</v>
      </c>
      <c r="F261" s="143">
        <v>826.72</v>
      </c>
    </row>
    <row r="262" spans="1:6" x14ac:dyDescent="0.2">
      <c r="A262" s="280" t="s">
        <v>116</v>
      </c>
      <c r="B262" s="165"/>
      <c r="C262" s="125" t="s">
        <v>1069</v>
      </c>
      <c r="D262" s="125" t="s">
        <v>1070</v>
      </c>
      <c r="E262" s="281" t="s">
        <v>1071</v>
      </c>
      <c r="F262" s="143">
        <v>1653.45</v>
      </c>
    </row>
    <row r="263" spans="1:6" x14ac:dyDescent="0.2">
      <c r="A263" s="280" t="s">
        <v>116</v>
      </c>
      <c r="B263" s="165"/>
      <c r="C263" s="125" t="s">
        <v>1072</v>
      </c>
      <c r="D263" s="125" t="s">
        <v>1073</v>
      </c>
      <c r="E263" s="281" t="s">
        <v>1074</v>
      </c>
      <c r="F263" s="143">
        <v>2480.17</v>
      </c>
    </row>
    <row r="264" spans="1:6" x14ac:dyDescent="0.2">
      <c r="A264" s="280" t="s">
        <v>116</v>
      </c>
      <c r="B264" s="165"/>
      <c r="C264" s="125" t="s">
        <v>1075</v>
      </c>
      <c r="D264" s="125" t="s">
        <v>1076</v>
      </c>
      <c r="E264" s="281" t="s">
        <v>1077</v>
      </c>
      <c r="F264" s="143">
        <v>3306.9</v>
      </c>
    </row>
    <row r="265" spans="1:6" x14ac:dyDescent="0.2">
      <c r="A265" s="280" t="s">
        <v>116</v>
      </c>
      <c r="B265" s="277"/>
      <c r="C265" s="125" t="s">
        <v>1078</v>
      </c>
      <c r="D265" s="125" t="s">
        <v>1079</v>
      </c>
      <c r="E265" s="281" t="s">
        <v>1080</v>
      </c>
      <c r="F265" s="143">
        <v>4133.62</v>
      </c>
    </row>
    <row r="266" spans="1:6" x14ac:dyDescent="0.2">
      <c r="A266" s="280" t="s">
        <v>116</v>
      </c>
      <c r="B266" s="277"/>
      <c r="C266" s="125" t="s">
        <v>1081</v>
      </c>
      <c r="D266" s="125" t="s">
        <v>1082</v>
      </c>
      <c r="E266" s="281" t="s">
        <v>1083</v>
      </c>
      <c r="F266" s="143">
        <v>4960.3500000000004</v>
      </c>
    </row>
    <row r="267" spans="1:6" x14ac:dyDescent="0.2">
      <c r="A267" s="280" t="s">
        <v>116</v>
      </c>
      <c r="B267" s="277"/>
      <c r="C267" s="125" t="s">
        <v>1084</v>
      </c>
      <c r="D267" s="125" t="s">
        <v>1085</v>
      </c>
      <c r="E267" s="281" t="s">
        <v>1086</v>
      </c>
      <c r="F267" s="143">
        <v>5787.07</v>
      </c>
    </row>
    <row r="268" spans="1:6" x14ac:dyDescent="0.2">
      <c r="A268" s="280" t="s">
        <v>116</v>
      </c>
      <c r="B268" s="277"/>
      <c r="C268" s="125" t="s">
        <v>1087</v>
      </c>
      <c r="D268" s="125" t="s">
        <v>1088</v>
      </c>
      <c r="E268" s="281" t="s">
        <v>1089</v>
      </c>
      <c r="F268" s="143">
        <v>6613.79</v>
      </c>
    </row>
    <row r="269" spans="1:6" x14ac:dyDescent="0.2">
      <c r="A269" s="280" t="s">
        <v>116</v>
      </c>
      <c r="B269" s="277"/>
      <c r="C269" s="125" t="s">
        <v>1090</v>
      </c>
      <c r="D269" s="125" t="s">
        <v>1091</v>
      </c>
      <c r="E269" s="281" t="s">
        <v>1092</v>
      </c>
      <c r="F269" s="143">
        <v>7440.52</v>
      </c>
    </row>
    <row r="270" spans="1:6" x14ac:dyDescent="0.2">
      <c r="A270" s="280" t="s">
        <v>116</v>
      </c>
      <c r="B270" s="277"/>
      <c r="C270" s="125" t="s">
        <v>1093</v>
      </c>
      <c r="D270" s="125" t="s">
        <v>1094</v>
      </c>
      <c r="E270" s="281" t="s">
        <v>1095</v>
      </c>
      <c r="F270" s="143">
        <v>8267.24</v>
      </c>
    </row>
    <row r="271" spans="1:6" x14ac:dyDescent="0.2">
      <c r="A271" s="179" t="s">
        <v>116</v>
      </c>
      <c r="B271" s="301"/>
      <c r="C271" s="125" t="s">
        <v>1096</v>
      </c>
      <c r="D271" s="125" t="s">
        <v>1097</v>
      </c>
      <c r="E271" s="281" t="s">
        <v>1098</v>
      </c>
      <c r="F271" s="143">
        <v>9093.9699999999993</v>
      </c>
    </row>
    <row r="272" spans="1:6" ht="40.5" customHeight="1" x14ac:dyDescent="0.2">
      <c r="A272" s="139" t="s">
        <v>1099</v>
      </c>
      <c r="B272" s="351" t="s">
        <v>1100</v>
      </c>
      <c r="C272" s="173" t="s">
        <v>116</v>
      </c>
      <c r="D272" s="125"/>
      <c r="E272" s="344" t="s">
        <v>1101</v>
      </c>
      <c r="F272" s="344"/>
    </row>
    <row r="273" spans="1:6" ht="15.75" customHeight="1" x14ac:dyDescent="0.2">
      <c r="A273" s="171" t="s">
        <v>116</v>
      </c>
      <c r="B273" s="350"/>
      <c r="C273" s="152" t="s">
        <v>1102</v>
      </c>
      <c r="D273" s="125" t="s">
        <v>1103</v>
      </c>
      <c r="E273" s="249" t="s">
        <v>1104</v>
      </c>
      <c r="F273" s="143">
        <v>330</v>
      </c>
    </row>
    <row r="274" spans="1:6" ht="15.75" customHeight="1" x14ac:dyDescent="0.2">
      <c r="A274" s="141" t="s">
        <v>116</v>
      </c>
      <c r="B274" s="165"/>
      <c r="C274" s="152" t="s">
        <v>1105</v>
      </c>
      <c r="D274" s="125" t="s">
        <v>1106</v>
      </c>
      <c r="E274" s="249" t="s">
        <v>1107</v>
      </c>
      <c r="F274" s="143">
        <v>577.5</v>
      </c>
    </row>
    <row r="275" spans="1:6" ht="15.75" customHeight="1" x14ac:dyDescent="0.2">
      <c r="A275" s="141" t="s">
        <v>116</v>
      </c>
      <c r="B275" s="165"/>
      <c r="C275" s="152" t="s">
        <v>1108</v>
      </c>
      <c r="D275" s="125" t="s">
        <v>1109</v>
      </c>
      <c r="E275" s="249" t="s">
        <v>1110</v>
      </c>
      <c r="F275" s="143">
        <v>825</v>
      </c>
    </row>
    <row r="276" spans="1:6" x14ac:dyDescent="0.2">
      <c r="A276" s="141" t="s">
        <v>116</v>
      </c>
      <c r="B276" s="165"/>
      <c r="C276" s="174" t="s">
        <v>1111</v>
      </c>
      <c r="D276" s="175" t="s">
        <v>1112</v>
      </c>
      <c r="E276" s="176" t="s">
        <v>1113</v>
      </c>
      <c r="F276" s="143">
        <v>990</v>
      </c>
    </row>
    <row r="277" spans="1:6" x14ac:dyDescent="0.2">
      <c r="A277" s="141" t="s">
        <v>116</v>
      </c>
      <c r="B277" s="165"/>
      <c r="C277" s="152" t="s">
        <v>1114</v>
      </c>
      <c r="D277" s="125" t="s">
        <v>1115</v>
      </c>
      <c r="E277" s="249" t="s">
        <v>1116</v>
      </c>
      <c r="F277" s="143">
        <v>1485</v>
      </c>
    </row>
    <row r="278" spans="1:6" x14ac:dyDescent="0.2">
      <c r="A278" s="141" t="s">
        <v>116</v>
      </c>
      <c r="B278" s="165"/>
      <c r="C278" s="152" t="s">
        <v>1117</v>
      </c>
      <c r="D278" s="125" t="s">
        <v>1118</v>
      </c>
      <c r="E278" s="249" t="s">
        <v>1119</v>
      </c>
      <c r="F278" s="143">
        <v>1980</v>
      </c>
    </row>
    <row r="279" spans="1:6" x14ac:dyDescent="0.2">
      <c r="A279" s="141" t="s">
        <v>116</v>
      </c>
      <c r="B279" s="165"/>
      <c r="C279" s="152" t="s">
        <v>1120</v>
      </c>
      <c r="D279" s="125" t="s">
        <v>1121</v>
      </c>
      <c r="E279" s="249" t="s">
        <v>1122</v>
      </c>
      <c r="F279" s="143">
        <v>2475</v>
      </c>
    </row>
    <row r="280" spans="1:6" x14ac:dyDescent="0.2">
      <c r="A280" s="141" t="s">
        <v>116</v>
      </c>
      <c r="B280" s="165"/>
      <c r="C280" s="152" t="s">
        <v>1123</v>
      </c>
      <c r="D280" s="125" t="s">
        <v>1124</v>
      </c>
      <c r="E280" s="249" t="s">
        <v>1125</v>
      </c>
      <c r="F280" s="143">
        <v>2970</v>
      </c>
    </row>
    <row r="281" spans="1:6" x14ac:dyDescent="0.2">
      <c r="A281" s="141" t="s">
        <v>116</v>
      </c>
      <c r="B281" s="165"/>
      <c r="C281" s="152" t="s">
        <v>1126</v>
      </c>
      <c r="D281" s="125" t="s">
        <v>1127</v>
      </c>
      <c r="E281" s="249" t="s">
        <v>1128</v>
      </c>
      <c r="F281" s="143">
        <v>3465</v>
      </c>
    </row>
    <row r="282" spans="1:6" x14ac:dyDescent="0.2">
      <c r="A282" s="141" t="s">
        <v>116</v>
      </c>
      <c r="B282" s="165"/>
      <c r="C282" s="152" t="s">
        <v>1129</v>
      </c>
      <c r="D282" s="125" t="s">
        <v>1130</v>
      </c>
      <c r="E282" s="249" t="s">
        <v>1131</v>
      </c>
      <c r="F282" s="143">
        <v>3960</v>
      </c>
    </row>
    <row r="283" spans="1:6" x14ac:dyDescent="0.2">
      <c r="A283" s="141" t="s">
        <v>116</v>
      </c>
      <c r="B283" s="165"/>
      <c r="C283" s="174" t="s">
        <v>1132</v>
      </c>
      <c r="D283" s="175" t="s">
        <v>1133</v>
      </c>
      <c r="E283" s="176" t="s">
        <v>1134</v>
      </c>
      <c r="F283" s="255">
        <v>4950</v>
      </c>
    </row>
    <row r="284" spans="1:6" x14ac:dyDescent="0.2">
      <c r="A284" s="141" t="s">
        <v>116</v>
      </c>
      <c r="B284" s="165"/>
      <c r="C284" s="152" t="s">
        <v>1135</v>
      </c>
      <c r="D284" s="125" t="s">
        <v>1136</v>
      </c>
      <c r="E284" s="168" t="s">
        <v>1137</v>
      </c>
      <c r="F284" s="143">
        <v>5940</v>
      </c>
    </row>
    <row r="285" spans="1:6" x14ac:dyDescent="0.2">
      <c r="A285" s="141" t="s">
        <v>116</v>
      </c>
      <c r="B285" s="165"/>
      <c r="C285" s="152" t="s">
        <v>1138</v>
      </c>
      <c r="D285" s="125" t="s">
        <v>1139</v>
      </c>
      <c r="E285" s="168" t="s">
        <v>1140</v>
      </c>
      <c r="F285" s="143">
        <v>6930</v>
      </c>
    </row>
    <row r="286" spans="1:6" x14ac:dyDescent="0.2">
      <c r="A286" s="144" t="s">
        <v>116</v>
      </c>
      <c r="B286" s="170"/>
      <c r="C286" s="152" t="s">
        <v>1141</v>
      </c>
      <c r="D286" s="125" t="s">
        <v>1142</v>
      </c>
      <c r="E286" s="168" t="s">
        <v>1143</v>
      </c>
      <c r="F286" s="143">
        <v>7920</v>
      </c>
    </row>
    <row r="287" spans="1:6" x14ac:dyDescent="0.2">
      <c r="A287" s="153" t="s">
        <v>1144</v>
      </c>
      <c r="B287" s="347" t="s">
        <v>1145</v>
      </c>
      <c r="C287" s="148" t="s">
        <v>116</v>
      </c>
      <c r="D287" s="125"/>
      <c r="E287" s="344" t="s">
        <v>1146</v>
      </c>
      <c r="F287" s="344"/>
    </row>
    <row r="288" spans="1:6" ht="15.75" customHeight="1" x14ac:dyDescent="0.2">
      <c r="A288" s="153" t="s">
        <v>116</v>
      </c>
      <c r="B288" s="347"/>
      <c r="C288" s="125" t="s">
        <v>1147</v>
      </c>
      <c r="D288" s="125" t="s">
        <v>1148</v>
      </c>
      <c r="E288" s="177" t="s">
        <v>1149</v>
      </c>
      <c r="F288" s="143">
        <v>401.42</v>
      </c>
    </row>
    <row r="289" spans="1:6" ht="15.75" customHeight="1" x14ac:dyDescent="0.2">
      <c r="A289" s="153" t="s">
        <v>116</v>
      </c>
      <c r="B289" s="165"/>
      <c r="C289" s="125" t="s">
        <v>1150</v>
      </c>
      <c r="D289" s="125" t="s">
        <v>1151</v>
      </c>
      <c r="E289" s="177" t="s">
        <v>1152</v>
      </c>
      <c r="F289" s="143">
        <v>702.49</v>
      </c>
    </row>
    <row r="290" spans="1:6" x14ac:dyDescent="0.2">
      <c r="A290" s="153" t="s">
        <v>116</v>
      </c>
      <c r="B290" s="165"/>
      <c r="C290" s="125" t="s">
        <v>1153</v>
      </c>
      <c r="D290" s="125" t="s">
        <v>1154</v>
      </c>
      <c r="E290" s="177" t="s">
        <v>1155</v>
      </c>
      <c r="F290" s="143">
        <v>978.47</v>
      </c>
    </row>
    <row r="291" spans="1:6" x14ac:dyDescent="0.2">
      <c r="A291" s="153" t="s">
        <v>116</v>
      </c>
      <c r="B291" s="165"/>
      <c r="C291" s="125" t="s">
        <v>1156</v>
      </c>
      <c r="D291" s="125" t="s">
        <v>1157</v>
      </c>
      <c r="E291" s="177" t="s">
        <v>1158</v>
      </c>
      <c r="F291" s="143">
        <v>1354.8</v>
      </c>
    </row>
    <row r="292" spans="1:6" x14ac:dyDescent="0.2">
      <c r="A292" s="153" t="s">
        <v>116</v>
      </c>
      <c r="B292" s="165"/>
      <c r="C292" s="125" t="s">
        <v>1159</v>
      </c>
      <c r="D292" s="125" t="s">
        <v>1160</v>
      </c>
      <c r="E292" s="177" t="s">
        <v>1161</v>
      </c>
      <c r="F292" s="143">
        <v>1868.37</v>
      </c>
    </row>
    <row r="293" spans="1:6" x14ac:dyDescent="0.2">
      <c r="A293" s="153" t="s">
        <v>116</v>
      </c>
      <c r="B293" s="165"/>
      <c r="C293" s="125" t="s">
        <v>1162</v>
      </c>
      <c r="D293" s="125" t="s">
        <v>1163</v>
      </c>
      <c r="E293" s="177" t="s">
        <v>1164</v>
      </c>
      <c r="F293" s="143">
        <v>2481.8000000000002</v>
      </c>
    </row>
    <row r="294" spans="1:6" x14ac:dyDescent="0.2">
      <c r="A294" s="153" t="s">
        <v>116</v>
      </c>
      <c r="B294" s="165"/>
      <c r="C294" s="125" t="s">
        <v>1165</v>
      </c>
      <c r="D294" s="125" t="s">
        <v>1166</v>
      </c>
      <c r="E294" s="177" t="s">
        <v>1167</v>
      </c>
      <c r="F294" s="143">
        <v>3116.26</v>
      </c>
    </row>
    <row r="295" spans="1:6" x14ac:dyDescent="0.2">
      <c r="A295" s="153" t="s">
        <v>116</v>
      </c>
      <c r="B295" s="165"/>
      <c r="C295" s="125" t="s">
        <v>1168</v>
      </c>
      <c r="D295" s="125" t="s">
        <v>1169</v>
      </c>
      <c r="E295" s="177" t="s">
        <v>932</v>
      </c>
      <c r="F295" s="143">
        <v>3716.12</v>
      </c>
    </row>
    <row r="296" spans="1:6" x14ac:dyDescent="0.2">
      <c r="A296" s="153" t="s">
        <v>116</v>
      </c>
      <c r="B296" s="165"/>
      <c r="C296" s="125" t="s">
        <v>1170</v>
      </c>
      <c r="D296" s="125" t="s">
        <v>1171</v>
      </c>
      <c r="E296" s="177" t="s">
        <v>935</v>
      </c>
      <c r="F296" s="143">
        <v>4349.12</v>
      </c>
    </row>
    <row r="297" spans="1:6" x14ac:dyDescent="0.2">
      <c r="A297" s="153" t="s">
        <v>116</v>
      </c>
      <c r="B297" s="165"/>
      <c r="C297" s="125" t="s">
        <v>1172</v>
      </c>
      <c r="D297" s="125" t="s">
        <v>1173</v>
      </c>
      <c r="E297" s="177" t="s">
        <v>938</v>
      </c>
      <c r="F297" s="143">
        <v>4961.3</v>
      </c>
    </row>
    <row r="298" spans="1:6" x14ac:dyDescent="0.2">
      <c r="A298" s="153" t="s">
        <v>116</v>
      </c>
      <c r="B298" s="165"/>
      <c r="C298" s="125" t="s">
        <v>1174</v>
      </c>
      <c r="D298" s="125" t="s">
        <v>1175</v>
      </c>
      <c r="E298" s="177" t="s">
        <v>941</v>
      </c>
      <c r="F298" s="143">
        <v>5569.73</v>
      </c>
    </row>
    <row r="299" spans="1:6" x14ac:dyDescent="0.2">
      <c r="A299" s="153" t="s">
        <v>116</v>
      </c>
      <c r="B299" s="165"/>
      <c r="C299" s="125" t="s">
        <v>1176</v>
      </c>
      <c r="D299" s="125" t="s">
        <v>1177</v>
      </c>
      <c r="E299" s="177" t="s">
        <v>1178</v>
      </c>
      <c r="F299" s="143">
        <v>6176.23</v>
      </c>
    </row>
    <row r="300" spans="1:6" x14ac:dyDescent="0.2">
      <c r="A300" s="153" t="s">
        <v>116</v>
      </c>
      <c r="B300" s="165"/>
      <c r="C300" s="125" t="s">
        <v>1179</v>
      </c>
      <c r="D300" s="125" t="s">
        <v>1180</v>
      </c>
      <c r="E300" s="177" t="s">
        <v>950</v>
      </c>
      <c r="F300" s="143">
        <v>7431.16</v>
      </c>
    </row>
    <row r="301" spans="1:6" x14ac:dyDescent="0.2">
      <c r="A301" s="153" t="s">
        <v>116</v>
      </c>
      <c r="B301" s="165"/>
      <c r="C301" s="125" t="s">
        <v>1181</v>
      </c>
      <c r="D301" s="125" t="s">
        <v>1182</v>
      </c>
      <c r="E301" s="177" t="s">
        <v>953</v>
      </c>
      <c r="F301" s="143">
        <v>8730.93</v>
      </c>
    </row>
    <row r="302" spans="1:6" x14ac:dyDescent="0.2">
      <c r="A302" s="153" t="s">
        <v>116</v>
      </c>
      <c r="B302" s="165"/>
      <c r="C302" s="125" t="s">
        <v>1183</v>
      </c>
      <c r="D302" s="125" t="s">
        <v>1184</v>
      </c>
      <c r="E302" s="177" t="s">
        <v>956</v>
      </c>
      <c r="F302" s="143">
        <v>9935.2000000000007</v>
      </c>
    </row>
    <row r="303" spans="1:6" x14ac:dyDescent="0.2">
      <c r="A303" s="153" t="s">
        <v>116</v>
      </c>
      <c r="B303" s="165"/>
      <c r="C303" s="125" t="s">
        <v>1185</v>
      </c>
      <c r="D303" s="125" t="s">
        <v>1186</v>
      </c>
      <c r="E303" s="177" t="s">
        <v>959</v>
      </c>
      <c r="F303" s="143">
        <v>11139.47</v>
      </c>
    </row>
    <row r="304" spans="1:6" x14ac:dyDescent="0.2">
      <c r="A304" s="155" t="s">
        <v>116</v>
      </c>
      <c r="B304" s="170"/>
      <c r="C304" s="125" t="s">
        <v>1187</v>
      </c>
      <c r="D304" s="125" t="s">
        <v>1188</v>
      </c>
      <c r="E304" s="177" t="s">
        <v>1189</v>
      </c>
      <c r="F304" s="143">
        <v>12343.73</v>
      </c>
    </row>
    <row r="305" spans="1:6" ht="26.25" customHeight="1" x14ac:dyDescent="0.2">
      <c r="A305" s="162" t="s">
        <v>1190</v>
      </c>
      <c r="B305" s="345" t="s">
        <v>1191</v>
      </c>
      <c r="C305" s="148" t="s">
        <v>116</v>
      </c>
      <c r="D305" s="148"/>
      <c r="E305" s="344" t="s">
        <v>1192</v>
      </c>
      <c r="F305" s="344"/>
    </row>
    <row r="306" spans="1:6" x14ac:dyDescent="0.2">
      <c r="A306" s="163" t="s">
        <v>116</v>
      </c>
      <c r="B306" s="347"/>
      <c r="C306" s="125" t="s">
        <v>1193</v>
      </c>
      <c r="D306" s="125" t="s">
        <v>1194</v>
      </c>
      <c r="E306" s="178" t="s">
        <v>1195</v>
      </c>
      <c r="F306" s="143">
        <v>750.59</v>
      </c>
    </row>
    <row r="307" spans="1:6" x14ac:dyDescent="0.2">
      <c r="A307" s="163" t="s">
        <v>116</v>
      </c>
      <c r="B307" s="141"/>
      <c r="C307" s="125" t="s">
        <v>1196</v>
      </c>
      <c r="D307" s="125" t="s">
        <v>1197</v>
      </c>
      <c r="E307" s="178" t="s">
        <v>1198</v>
      </c>
      <c r="F307" s="143">
        <v>1501.18</v>
      </c>
    </row>
    <row r="308" spans="1:6" x14ac:dyDescent="0.2">
      <c r="A308" s="163" t="s">
        <v>116</v>
      </c>
      <c r="B308" s="141"/>
      <c r="C308" s="125" t="s">
        <v>1199</v>
      </c>
      <c r="D308" s="125" t="s">
        <v>1200</v>
      </c>
      <c r="E308" s="178" t="s">
        <v>1201</v>
      </c>
      <c r="F308" s="143">
        <v>2251.77</v>
      </c>
    </row>
    <row r="309" spans="1:6" x14ac:dyDescent="0.2">
      <c r="A309" s="163" t="s">
        <v>116</v>
      </c>
      <c r="B309" s="141"/>
      <c r="C309" s="125" t="s">
        <v>1202</v>
      </c>
      <c r="D309" s="125" t="s">
        <v>1203</v>
      </c>
      <c r="E309" s="178" t="s">
        <v>1204</v>
      </c>
      <c r="F309" s="143">
        <v>3002.35</v>
      </c>
    </row>
    <row r="310" spans="1:6" x14ac:dyDescent="0.2">
      <c r="A310" s="163" t="s">
        <v>116</v>
      </c>
      <c r="B310" s="141"/>
      <c r="C310" s="125" t="s">
        <v>1205</v>
      </c>
      <c r="D310" s="125" t="s">
        <v>1206</v>
      </c>
      <c r="E310" s="178" t="s">
        <v>1207</v>
      </c>
      <c r="F310" s="143">
        <v>3752.94</v>
      </c>
    </row>
    <row r="311" spans="1:6" x14ac:dyDescent="0.2">
      <c r="A311" s="163" t="s">
        <v>116</v>
      </c>
      <c r="B311" s="141"/>
      <c r="C311" s="125" t="s">
        <v>1208</v>
      </c>
      <c r="D311" s="125" t="s">
        <v>1209</v>
      </c>
      <c r="E311" s="178" t="s">
        <v>1210</v>
      </c>
      <c r="F311" s="143">
        <v>4878.82</v>
      </c>
    </row>
    <row r="312" spans="1:6" x14ac:dyDescent="0.2">
      <c r="A312" s="163" t="s">
        <v>116</v>
      </c>
      <c r="B312" s="141"/>
      <c r="C312" s="125" t="s">
        <v>1211</v>
      </c>
      <c r="D312" s="125" t="s">
        <v>1212</v>
      </c>
      <c r="E312" s="178" t="s">
        <v>1213</v>
      </c>
      <c r="F312" s="143">
        <v>6380</v>
      </c>
    </row>
    <row r="313" spans="1:6" x14ac:dyDescent="0.2">
      <c r="A313" s="163" t="s">
        <v>116</v>
      </c>
      <c r="B313" s="141"/>
      <c r="C313" s="125" t="s">
        <v>1214</v>
      </c>
      <c r="D313" s="125" t="s">
        <v>1215</v>
      </c>
      <c r="E313" s="178" t="s">
        <v>1216</v>
      </c>
      <c r="F313" s="143">
        <v>7881.18</v>
      </c>
    </row>
    <row r="314" spans="1:6" x14ac:dyDescent="0.2">
      <c r="A314" s="163" t="s">
        <v>116</v>
      </c>
      <c r="B314" s="141"/>
      <c r="C314" s="125" t="s">
        <v>1217</v>
      </c>
      <c r="D314" s="125" t="s">
        <v>1218</v>
      </c>
      <c r="E314" s="178" t="s">
        <v>1219</v>
      </c>
      <c r="F314" s="143">
        <v>9382.35</v>
      </c>
    </row>
    <row r="315" spans="1:6" x14ac:dyDescent="0.2">
      <c r="A315" s="163" t="s">
        <v>116</v>
      </c>
      <c r="B315" s="141"/>
      <c r="C315" s="125" t="s">
        <v>1220</v>
      </c>
      <c r="D315" s="125" t="s">
        <v>1221</v>
      </c>
      <c r="E315" s="178" t="s">
        <v>1222</v>
      </c>
      <c r="F315" s="143">
        <v>11258.82</v>
      </c>
    </row>
    <row r="316" spans="1:6" x14ac:dyDescent="0.2">
      <c r="A316" s="163" t="s">
        <v>116</v>
      </c>
      <c r="B316" s="141"/>
      <c r="C316" s="125" t="s">
        <v>1223</v>
      </c>
      <c r="D316" s="125" t="s">
        <v>1224</v>
      </c>
      <c r="E316" s="178" t="s">
        <v>1225</v>
      </c>
      <c r="F316" s="143">
        <v>14511.37</v>
      </c>
    </row>
    <row r="317" spans="1:6" x14ac:dyDescent="0.2">
      <c r="A317" s="179" t="s">
        <v>116</v>
      </c>
      <c r="B317" s="144"/>
      <c r="C317" s="125" t="s">
        <v>1226</v>
      </c>
      <c r="D317" s="125" t="s">
        <v>1227</v>
      </c>
      <c r="E317" s="178" t="s">
        <v>1228</v>
      </c>
      <c r="F317" s="143">
        <v>17513.73</v>
      </c>
    </row>
    <row r="318" spans="1:6" x14ac:dyDescent="0.2">
      <c r="A318" s="141" t="s">
        <v>1229</v>
      </c>
      <c r="B318" s="350" t="s">
        <v>1230</v>
      </c>
      <c r="C318" s="148" t="s">
        <v>116</v>
      </c>
      <c r="D318" s="125"/>
      <c r="E318" s="344" t="s">
        <v>1231</v>
      </c>
      <c r="F318" s="344"/>
    </row>
    <row r="319" spans="1:6" ht="15.75" customHeight="1" x14ac:dyDescent="0.2">
      <c r="A319" s="141" t="s">
        <v>116</v>
      </c>
      <c r="B319" s="350"/>
      <c r="C319" s="125" t="s">
        <v>1232</v>
      </c>
      <c r="D319" s="148" t="s">
        <v>1233</v>
      </c>
      <c r="E319" s="168" t="s">
        <v>1234</v>
      </c>
      <c r="F319" s="143">
        <v>219.99</v>
      </c>
    </row>
    <row r="320" spans="1:6" ht="15.75" customHeight="1" x14ac:dyDescent="0.2">
      <c r="A320" s="141" t="s">
        <v>116</v>
      </c>
      <c r="B320" s="165"/>
      <c r="C320" s="125" t="s">
        <v>1235</v>
      </c>
      <c r="D320" s="148" t="s">
        <v>1236</v>
      </c>
      <c r="E320" s="168" t="s">
        <v>1237</v>
      </c>
      <c r="F320" s="143">
        <v>527.97</v>
      </c>
    </row>
    <row r="321" spans="1:6" x14ac:dyDescent="0.2">
      <c r="A321" s="141" t="s">
        <v>116</v>
      </c>
      <c r="B321" s="165"/>
      <c r="C321" s="125" t="s">
        <v>1238</v>
      </c>
      <c r="D321" s="148" t="s">
        <v>1239</v>
      </c>
      <c r="E321" s="168" t="s">
        <v>1240</v>
      </c>
      <c r="F321" s="143">
        <v>600.84</v>
      </c>
    </row>
    <row r="322" spans="1:6" x14ac:dyDescent="0.2">
      <c r="A322" s="141" t="s">
        <v>116</v>
      </c>
      <c r="B322" s="165"/>
      <c r="C322" s="125" t="s">
        <v>1241</v>
      </c>
      <c r="D322" s="148" t="s">
        <v>1242</v>
      </c>
      <c r="E322" s="168" t="s">
        <v>1243</v>
      </c>
      <c r="F322" s="143">
        <v>1392.79</v>
      </c>
    </row>
    <row r="323" spans="1:6" x14ac:dyDescent="0.2">
      <c r="A323" s="141" t="s">
        <v>116</v>
      </c>
      <c r="B323" s="165"/>
      <c r="C323" s="125" t="s">
        <v>1244</v>
      </c>
      <c r="D323" s="148" t="s">
        <v>1245</v>
      </c>
      <c r="E323" s="168" t="s">
        <v>1246</v>
      </c>
      <c r="F323" s="143">
        <v>2184.75</v>
      </c>
    </row>
    <row r="324" spans="1:6" x14ac:dyDescent="0.2">
      <c r="A324" s="141" t="s">
        <v>116</v>
      </c>
      <c r="B324" s="165"/>
      <c r="C324" s="125" t="s">
        <v>1247</v>
      </c>
      <c r="D324" s="148" t="s">
        <v>1248</v>
      </c>
      <c r="E324" s="168" t="s">
        <v>1249</v>
      </c>
      <c r="F324" s="143">
        <v>2976.7</v>
      </c>
    </row>
    <row r="325" spans="1:6" x14ac:dyDescent="0.2">
      <c r="A325" s="141" t="s">
        <v>116</v>
      </c>
      <c r="B325" s="165"/>
      <c r="C325" s="125" t="s">
        <v>1250</v>
      </c>
      <c r="D325" s="148" t="s">
        <v>1251</v>
      </c>
      <c r="E325" s="168" t="s">
        <v>1252</v>
      </c>
      <c r="F325" s="143">
        <v>3768.66</v>
      </c>
    </row>
    <row r="326" spans="1:6" ht="26.25" customHeight="1" x14ac:dyDescent="0.2">
      <c r="A326" s="151" t="s">
        <v>1253</v>
      </c>
      <c r="B326" s="345" t="s">
        <v>1254</v>
      </c>
      <c r="C326" s="152" t="s">
        <v>116</v>
      </c>
      <c r="D326" s="125"/>
      <c r="E326" s="344" t="s">
        <v>1255</v>
      </c>
      <c r="F326" s="344"/>
    </row>
    <row r="327" spans="1:6" ht="15.75" customHeight="1" x14ac:dyDescent="0.2">
      <c r="A327" s="156" t="s">
        <v>116</v>
      </c>
      <c r="B327" s="347"/>
      <c r="C327" s="152" t="s">
        <v>1256</v>
      </c>
      <c r="D327" s="148" t="s">
        <v>1257</v>
      </c>
      <c r="E327" s="281" t="s">
        <v>863</v>
      </c>
      <c r="F327" s="143">
        <v>440.33</v>
      </c>
    </row>
    <row r="328" spans="1:6" ht="15.75" customHeight="1" x14ac:dyDescent="0.2">
      <c r="A328" s="156" t="s">
        <v>116</v>
      </c>
      <c r="B328" s="274"/>
      <c r="C328" s="152" t="s">
        <v>1258</v>
      </c>
      <c r="D328" s="148" t="s">
        <v>1259</v>
      </c>
      <c r="E328" s="281" t="s">
        <v>866</v>
      </c>
      <c r="F328" s="143">
        <v>770.58</v>
      </c>
    </row>
    <row r="329" spans="1:6" x14ac:dyDescent="0.2">
      <c r="A329" s="156" t="s">
        <v>116</v>
      </c>
      <c r="B329" s="274"/>
      <c r="C329" s="152" t="s">
        <v>1260</v>
      </c>
      <c r="D329" s="148" t="s">
        <v>1261</v>
      </c>
      <c r="E329" s="281" t="s">
        <v>869</v>
      </c>
      <c r="F329" s="143">
        <v>1100.82</v>
      </c>
    </row>
    <row r="330" spans="1:6" x14ac:dyDescent="0.2">
      <c r="A330" s="156" t="s">
        <v>116</v>
      </c>
      <c r="B330" s="274"/>
      <c r="C330" s="152" t="s">
        <v>1262</v>
      </c>
      <c r="D330" s="148" t="s">
        <v>1263</v>
      </c>
      <c r="E330" s="281" t="s">
        <v>872</v>
      </c>
      <c r="F330" s="143">
        <v>1431.07</v>
      </c>
    </row>
    <row r="331" spans="1:6" x14ac:dyDescent="0.2">
      <c r="A331" s="156" t="s">
        <v>116</v>
      </c>
      <c r="B331" s="274"/>
      <c r="C331" s="152" t="s">
        <v>1264</v>
      </c>
      <c r="D331" s="148" t="s">
        <v>1265</v>
      </c>
      <c r="E331" s="281" t="s">
        <v>875</v>
      </c>
      <c r="F331" s="143">
        <v>1761.32</v>
      </c>
    </row>
    <row r="332" spans="1:6" x14ac:dyDescent="0.2">
      <c r="A332" s="156" t="s">
        <v>116</v>
      </c>
      <c r="B332" s="274"/>
      <c r="C332" s="152" t="s">
        <v>1266</v>
      </c>
      <c r="D332" s="148" t="s">
        <v>1267</v>
      </c>
      <c r="E332" s="281" t="s">
        <v>878</v>
      </c>
      <c r="F332" s="143">
        <v>2087.42</v>
      </c>
    </row>
    <row r="333" spans="1:6" x14ac:dyDescent="0.2">
      <c r="A333" s="156" t="s">
        <v>116</v>
      </c>
      <c r="B333" s="274"/>
      <c r="C333" s="152" t="s">
        <v>1268</v>
      </c>
      <c r="D333" s="148" t="s">
        <v>1269</v>
      </c>
      <c r="E333" s="281" t="s">
        <v>881</v>
      </c>
      <c r="F333" s="143">
        <v>2418.56</v>
      </c>
    </row>
    <row r="334" spans="1:6" x14ac:dyDescent="0.2">
      <c r="A334" s="160" t="s">
        <v>116</v>
      </c>
      <c r="B334" s="181"/>
      <c r="C334" s="152" t="s">
        <v>1270</v>
      </c>
      <c r="D334" s="148" t="s">
        <v>1271</v>
      </c>
      <c r="E334" s="281" t="s">
        <v>884</v>
      </c>
      <c r="F334" s="143">
        <v>2731.18</v>
      </c>
    </row>
    <row r="335" spans="1:6" x14ac:dyDescent="0.2">
      <c r="A335" s="156" t="s">
        <v>116</v>
      </c>
      <c r="B335" s="247"/>
      <c r="C335" s="174" t="s">
        <v>1272</v>
      </c>
      <c r="D335" s="180" t="s">
        <v>1273</v>
      </c>
      <c r="E335" s="176" t="s">
        <v>887</v>
      </c>
      <c r="F335" s="255">
        <v>3079.4</v>
      </c>
    </row>
    <row r="336" spans="1:6" x14ac:dyDescent="0.2">
      <c r="A336" s="156" t="s">
        <v>116</v>
      </c>
      <c r="B336" s="247"/>
      <c r="C336" s="152" t="s">
        <v>1274</v>
      </c>
      <c r="D336" s="148" t="s">
        <v>1275</v>
      </c>
      <c r="E336" s="249" t="s">
        <v>890</v>
      </c>
      <c r="F336" s="143">
        <v>3377.2</v>
      </c>
    </row>
    <row r="337" spans="1:6" x14ac:dyDescent="0.2">
      <c r="A337" s="156" t="s">
        <v>116</v>
      </c>
      <c r="B337" s="247"/>
      <c r="C337" s="152" t="s">
        <v>1276</v>
      </c>
      <c r="D337" s="148" t="s">
        <v>1277</v>
      </c>
      <c r="E337" s="249" t="s">
        <v>893</v>
      </c>
      <c r="F337" s="143">
        <v>3742.8</v>
      </c>
    </row>
    <row r="338" spans="1:6" x14ac:dyDescent="0.2">
      <c r="A338" s="156" t="s">
        <v>116</v>
      </c>
      <c r="B338" s="247"/>
      <c r="C338" s="152" t="s">
        <v>1278</v>
      </c>
      <c r="D338" s="148" t="s">
        <v>1279</v>
      </c>
      <c r="E338" s="249" t="s">
        <v>896</v>
      </c>
      <c r="F338" s="143">
        <v>4183.13</v>
      </c>
    </row>
    <row r="339" spans="1:6" x14ac:dyDescent="0.2">
      <c r="A339" s="156" t="s">
        <v>116</v>
      </c>
      <c r="B339" s="247"/>
      <c r="C339" s="152" t="s">
        <v>1280</v>
      </c>
      <c r="D339" s="148" t="s">
        <v>1281</v>
      </c>
      <c r="E339" s="249" t="s">
        <v>899</v>
      </c>
      <c r="F339" s="143">
        <v>4843.62</v>
      </c>
    </row>
    <row r="340" spans="1:6" x14ac:dyDescent="0.2">
      <c r="A340" s="156" t="s">
        <v>116</v>
      </c>
      <c r="B340" s="247"/>
      <c r="C340" s="152" t="s">
        <v>1282</v>
      </c>
      <c r="D340" s="148" t="s">
        <v>1283</v>
      </c>
      <c r="E340" s="249" t="s">
        <v>902</v>
      </c>
      <c r="F340" s="143">
        <v>5504.12</v>
      </c>
    </row>
    <row r="341" spans="1:6" x14ac:dyDescent="0.2">
      <c r="A341" s="156" t="s">
        <v>116</v>
      </c>
      <c r="B341" s="247"/>
      <c r="C341" s="174" t="s">
        <v>1284</v>
      </c>
      <c r="D341" s="180" t="s">
        <v>1285</v>
      </c>
      <c r="E341" s="176" t="s">
        <v>905</v>
      </c>
      <c r="F341" s="143">
        <v>6164.61</v>
      </c>
    </row>
    <row r="342" spans="1:6" x14ac:dyDescent="0.2">
      <c r="A342" s="156" t="s">
        <v>116</v>
      </c>
      <c r="B342" s="247"/>
      <c r="C342" s="152" t="s">
        <v>1286</v>
      </c>
      <c r="D342" s="148" t="s">
        <v>1287</v>
      </c>
      <c r="E342" s="249" t="s">
        <v>908</v>
      </c>
      <c r="F342" s="143">
        <v>6825.11</v>
      </c>
    </row>
    <row r="343" spans="1:6" x14ac:dyDescent="0.2">
      <c r="A343" s="156" t="s">
        <v>116</v>
      </c>
      <c r="B343" s="247"/>
      <c r="C343" s="152" t="s">
        <v>1288</v>
      </c>
      <c r="D343" s="148" t="s">
        <v>1289</v>
      </c>
      <c r="E343" s="249" t="s">
        <v>911</v>
      </c>
      <c r="F343" s="143">
        <v>7485.6</v>
      </c>
    </row>
    <row r="344" spans="1:6" x14ac:dyDescent="0.2">
      <c r="A344" s="160" t="s">
        <v>116</v>
      </c>
      <c r="B344" s="181"/>
      <c r="C344" s="152" t="s">
        <v>1290</v>
      </c>
      <c r="D344" s="148" t="s">
        <v>1291</v>
      </c>
      <c r="E344" s="249" t="s">
        <v>1292</v>
      </c>
      <c r="F344" s="143">
        <v>8146.09</v>
      </c>
    </row>
    <row r="345" spans="1:6" x14ac:dyDescent="0.2">
      <c r="A345" s="139" t="s">
        <v>1293</v>
      </c>
      <c r="B345" s="351" t="s">
        <v>1294</v>
      </c>
      <c r="C345" s="152" t="s">
        <v>116</v>
      </c>
      <c r="D345" s="125"/>
      <c r="E345" s="344" t="s">
        <v>1295</v>
      </c>
      <c r="F345" s="344"/>
    </row>
    <row r="346" spans="1:6" ht="12.75" customHeight="1" x14ac:dyDescent="0.2">
      <c r="A346" s="141" t="s">
        <v>116</v>
      </c>
      <c r="B346" s="350"/>
      <c r="C346" s="152" t="s">
        <v>1296</v>
      </c>
      <c r="D346" s="148" t="s">
        <v>1297</v>
      </c>
      <c r="E346" s="249" t="s">
        <v>1298</v>
      </c>
      <c r="F346" s="143">
        <v>695.06</v>
      </c>
    </row>
    <row r="347" spans="1:6" x14ac:dyDescent="0.2">
      <c r="A347" s="141" t="s">
        <v>116</v>
      </c>
      <c r="B347" s="165"/>
      <c r="C347" s="152" t="s">
        <v>1299</v>
      </c>
      <c r="D347" s="148" t="s">
        <v>1300</v>
      </c>
      <c r="E347" s="249" t="s">
        <v>738</v>
      </c>
      <c r="F347" s="143">
        <v>1074.18</v>
      </c>
    </row>
    <row r="348" spans="1:6" x14ac:dyDescent="0.2">
      <c r="A348" s="141" t="s">
        <v>116</v>
      </c>
      <c r="B348" s="165"/>
      <c r="C348" s="152" t="s">
        <v>1301</v>
      </c>
      <c r="D348" s="148" t="s">
        <v>1302</v>
      </c>
      <c r="E348" s="249" t="s">
        <v>741</v>
      </c>
      <c r="F348" s="143">
        <v>1453.3</v>
      </c>
    </row>
    <row r="349" spans="1:6" x14ac:dyDescent="0.2">
      <c r="A349" s="141" t="s">
        <v>116</v>
      </c>
      <c r="B349" s="165"/>
      <c r="C349" s="152" t="s">
        <v>1303</v>
      </c>
      <c r="D349" s="148" t="s">
        <v>1304</v>
      </c>
      <c r="E349" s="249" t="s">
        <v>744</v>
      </c>
      <c r="F349" s="143">
        <v>1832.43</v>
      </c>
    </row>
    <row r="350" spans="1:6" x14ac:dyDescent="0.2">
      <c r="A350" s="141" t="s">
        <v>116</v>
      </c>
      <c r="B350" s="165"/>
      <c r="C350" s="174" t="s">
        <v>1305</v>
      </c>
      <c r="D350" s="180" t="s">
        <v>1306</v>
      </c>
      <c r="E350" s="176" t="s">
        <v>747</v>
      </c>
      <c r="F350" s="255">
        <v>2211.5500000000002</v>
      </c>
    </row>
    <row r="351" spans="1:6" x14ac:dyDescent="0.2">
      <c r="A351" s="141" t="s">
        <v>116</v>
      </c>
      <c r="B351" s="165"/>
      <c r="C351" s="152" t="s">
        <v>1307</v>
      </c>
      <c r="D351" s="148" t="s">
        <v>1308</v>
      </c>
      <c r="E351" s="249" t="s">
        <v>750</v>
      </c>
      <c r="F351" s="143">
        <v>2590.67</v>
      </c>
    </row>
    <row r="352" spans="1:6" x14ac:dyDescent="0.2">
      <c r="A352" s="141" t="s">
        <v>116</v>
      </c>
      <c r="B352" s="165"/>
      <c r="C352" s="152" t="s">
        <v>1309</v>
      </c>
      <c r="D352" s="148" t="s">
        <v>1310</v>
      </c>
      <c r="E352" s="249" t="s">
        <v>753</v>
      </c>
      <c r="F352" s="143">
        <v>2969.79</v>
      </c>
    </row>
    <row r="353" spans="1:6" x14ac:dyDescent="0.2">
      <c r="A353" s="141" t="s">
        <v>116</v>
      </c>
      <c r="B353" s="165"/>
      <c r="C353" s="152" t="s">
        <v>1311</v>
      </c>
      <c r="D353" s="148" t="s">
        <v>1312</v>
      </c>
      <c r="E353" s="249" t="s">
        <v>1313</v>
      </c>
      <c r="F353" s="143">
        <v>3348.91</v>
      </c>
    </row>
    <row r="354" spans="1:6" x14ac:dyDescent="0.2">
      <c r="A354" s="141" t="s">
        <v>116</v>
      </c>
      <c r="B354" s="165"/>
      <c r="C354" s="152" t="s">
        <v>1314</v>
      </c>
      <c r="D354" s="148" t="s">
        <v>1315</v>
      </c>
      <c r="E354" s="249" t="s">
        <v>1316</v>
      </c>
      <c r="F354" s="143">
        <v>3854.41</v>
      </c>
    </row>
    <row r="355" spans="1:6" x14ac:dyDescent="0.2">
      <c r="A355" s="141" t="s">
        <v>116</v>
      </c>
      <c r="B355" s="165"/>
      <c r="C355" s="152" t="s">
        <v>1317</v>
      </c>
      <c r="D355" s="148" t="s">
        <v>1318</v>
      </c>
      <c r="E355" s="249" t="s">
        <v>1319</v>
      </c>
      <c r="F355" s="143">
        <v>4612.66</v>
      </c>
    </row>
    <row r="356" spans="1:6" x14ac:dyDescent="0.2">
      <c r="A356" s="141" t="s">
        <v>116</v>
      </c>
      <c r="B356" s="165"/>
      <c r="C356" s="152" t="s">
        <v>1320</v>
      </c>
      <c r="D356" s="148" t="s">
        <v>1321</v>
      </c>
      <c r="E356" s="249" t="s">
        <v>1322</v>
      </c>
      <c r="F356" s="143">
        <v>5370.9</v>
      </c>
    </row>
    <row r="357" spans="1:6" x14ac:dyDescent="0.2">
      <c r="A357" s="141" t="s">
        <v>116</v>
      </c>
      <c r="B357" s="165"/>
      <c r="C357" s="152" t="s">
        <v>1323</v>
      </c>
      <c r="D357" s="148" t="s">
        <v>1324</v>
      </c>
      <c r="E357" s="249" t="s">
        <v>1325</v>
      </c>
      <c r="F357" s="143">
        <v>6129.15</v>
      </c>
    </row>
    <row r="358" spans="1:6" x14ac:dyDescent="0.2">
      <c r="A358" s="141" t="s">
        <v>116</v>
      </c>
      <c r="B358" s="165"/>
      <c r="C358" s="152" t="s">
        <v>1326</v>
      </c>
      <c r="D358" s="148" t="s">
        <v>1327</v>
      </c>
      <c r="E358" s="249" t="s">
        <v>1328</v>
      </c>
      <c r="F358" s="143">
        <v>6887.39</v>
      </c>
    </row>
    <row r="359" spans="1:6" x14ac:dyDescent="0.2">
      <c r="A359" s="141" t="s">
        <v>116</v>
      </c>
      <c r="B359" s="165"/>
      <c r="C359" s="152" t="s">
        <v>1329</v>
      </c>
      <c r="D359" s="148" t="s">
        <v>1330</v>
      </c>
      <c r="E359" s="249" t="s">
        <v>1331</v>
      </c>
      <c r="F359" s="143">
        <v>7898.38</v>
      </c>
    </row>
    <row r="360" spans="1:6" x14ac:dyDescent="0.2">
      <c r="A360" s="141" t="s">
        <v>116</v>
      </c>
      <c r="B360" s="165"/>
      <c r="C360" s="152" t="s">
        <v>1332</v>
      </c>
      <c r="D360" s="148" t="s">
        <v>1333</v>
      </c>
      <c r="E360" s="249" t="s">
        <v>1334</v>
      </c>
      <c r="F360" s="143">
        <v>9414.8700000000008</v>
      </c>
    </row>
    <row r="361" spans="1:6" x14ac:dyDescent="0.2">
      <c r="A361" s="141" t="s">
        <v>116</v>
      </c>
      <c r="B361" s="165"/>
      <c r="C361" s="152" t="s">
        <v>1335</v>
      </c>
      <c r="D361" s="166"/>
      <c r="E361" s="246" t="s">
        <v>1336</v>
      </c>
      <c r="F361" s="166"/>
    </row>
    <row r="362" spans="1:6" x14ac:dyDescent="0.2">
      <c r="A362" s="141" t="s">
        <v>116</v>
      </c>
      <c r="B362" s="165"/>
      <c r="C362" s="152" t="s">
        <v>1337</v>
      </c>
      <c r="D362" s="148" t="s">
        <v>1338</v>
      </c>
      <c r="E362" s="249" t="s">
        <v>1339</v>
      </c>
      <c r="F362" s="143">
        <v>11184.11</v>
      </c>
    </row>
    <row r="363" spans="1:6" x14ac:dyDescent="0.2">
      <c r="A363" s="141" t="s">
        <v>116</v>
      </c>
      <c r="B363" s="165"/>
      <c r="C363" s="152" t="s">
        <v>1340</v>
      </c>
      <c r="D363" s="148" t="s">
        <v>1341</v>
      </c>
      <c r="E363" s="249" t="s">
        <v>788</v>
      </c>
      <c r="F363" s="143">
        <v>13458.85</v>
      </c>
    </row>
    <row r="364" spans="1:6" x14ac:dyDescent="0.2">
      <c r="A364" s="141" t="s">
        <v>116</v>
      </c>
      <c r="B364" s="165"/>
      <c r="C364" s="152" t="s">
        <v>1342</v>
      </c>
      <c r="D364" s="148" t="s">
        <v>1343</v>
      </c>
      <c r="E364" s="249" t="s">
        <v>791</v>
      </c>
      <c r="F364" s="143">
        <v>15733.58</v>
      </c>
    </row>
    <row r="365" spans="1:6" x14ac:dyDescent="0.2">
      <c r="A365" s="144" t="s">
        <v>116</v>
      </c>
      <c r="B365" s="170"/>
      <c r="C365" s="152" t="s">
        <v>1344</v>
      </c>
      <c r="D365" s="148" t="s">
        <v>1345</v>
      </c>
      <c r="E365" s="249" t="s">
        <v>794</v>
      </c>
      <c r="F365" s="143">
        <v>18008.32</v>
      </c>
    </row>
    <row r="366" spans="1:6" ht="26.25" customHeight="1" x14ac:dyDescent="0.2">
      <c r="A366" s="141" t="s">
        <v>1346</v>
      </c>
      <c r="B366" s="141" t="s">
        <v>1347</v>
      </c>
      <c r="C366" s="125" t="s">
        <v>116</v>
      </c>
      <c r="D366" s="125"/>
      <c r="E366" s="344" t="s">
        <v>1348</v>
      </c>
      <c r="F366" s="344"/>
    </row>
    <row r="367" spans="1:6" ht="15.75" customHeight="1" x14ac:dyDescent="0.2">
      <c r="A367" s="171" t="s">
        <v>116</v>
      </c>
      <c r="B367" s="141"/>
      <c r="C367" s="125" t="s">
        <v>1349</v>
      </c>
      <c r="D367" s="148" t="s">
        <v>1350</v>
      </c>
      <c r="E367" s="168" t="s">
        <v>1351</v>
      </c>
      <c r="F367" s="143">
        <v>1302.8399999999999</v>
      </c>
    </row>
    <row r="368" spans="1:6" x14ac:dyDescent="0.2">
      <c r="A368" s="141" t="s">
        <v>116</v>
      </c>
      <c r="B368" s="145"/>
      <c r="C368" s="125" t="s">
        <v>1352</v>
      </c>
      <c r="D368" s="148" t="s">
        <v>1353</v>
      </c>
      <c r="E368" s="168" t="s">
        <v>1149</v>
      </c>
      <c r="F368" s="143">
        <v>1954.26</v>
      </c>
    </row>
    <row r="369" spans="1:6" x14ac:dyDescent="0.2">
      <c r="A369" s="141" t="s">
        <v>116</v>
      </c>
      <c r="B369" s="145"/>
      <c r="C369" s="125" t="s">
        <v>1354</v>
      </c>
      <c r="D369" s="148" t="s">
        <v>1355</v>
      </c>
      <c r="E369" s="168" t="s">
        <v>1152</v>
      </c>
      <c r="F369" s="143">
        <v>3908.53</v>
      </c>
    </row>
    <row r="370" spans="1:6" x14ac:dyDescent="0.2">
      <c r="A370" s="141" t="s">
        <v>116</v>
      </c>
      <c r="B370" s="145"/>
      <c r="C370" s="125" t="s">
        <v>1356</v>
      </c>
      <c r="D370" s="148" t="s">
        <v>1357</v>
      </c>
      <c r="E370" s="168" t="s">
        <v>1155</v>
      </c>
      <c r="F370" s="143">
        <v>5862.79</v>
      </c>
    </row>
    <row r="371" spans="1:6" x14ac:dyDescent="0.2">
      <c r="A371" s="144" t="s">
        <v>116</v>
      </c>
      <c r="B371" s="181"/>
      <c r="C371" s="125" t="s">
        <v>1358</v>
      </c>
      <c r="D371" s="148" t="s">
        <v>1359</v>
      </c>
      <c r="E371" s="178" t="s">
        <v>1360</v>
      </c>
      <c r="F371" s="143">
        <v>7817.05</v>
      </c>
    </row>
    <row r="372" spans="1:6" x14ac:dyDescent="0.2">
      <c r="A372" s="141" t="s">
        <v>1361</v>
      </c>
      <c r="B372" s="347" t="s">
        <v>1362</v>
      </c>
      <c r="C372" s="125" t="s">
        <v>116</v>
      </c>
      <c r="D372" s="125"/>
      <c r="E372" s="344" t="s">
        <v>1363</v>
      </c>
      <c r="F372" s="344"/>
    </row>
    <row r="373" spans="1:6" ht="15.75" customHeight="1" x14ac:dyDescent="0.2">
      <c r="A373" s="171" t="s">
        <v>116</v>
      </c>
      <c r="B373" s="347"/>
      <c r="C373" s="125" t="s">
        <v>1364</v>
      </c>
      <c r="D373" s="148" t="s">
        <v>1365</v>
      </c>
      <c r="E373" s="168" t="s">
        <v>1351</v>
      </c>
      <c r="F373" s="143">
        <v>264.12</v>
      </c>
    </row>
    <row r="374" spans="1:6" ht="15.75" customHeight="1" x14ac:dyDescent="0.2">
      <c r="A374" s="141" t="s">
        <v>116</v>
      </c>
      <c r="B374" s="145"/>
      <c r="C374" s="125" t="s">
        <v>1366</v>
      </c>
      <c r="D374" s="148" t="s">
        <v>1367</v>
      </c>
      <c r="E374" s="168" t="s">
        <v>1368</v>
      </c>
      <c r="F374" s="143">
        <v>462.21</v>
      </c>
    </row>
    <row r="375" spans="1:6" x14ac:dyDescent="0.2">
      <c r="A375" s="141" t="s">
        <v>116</v>
      </c>
      <c r="B375" s="145"/>
      <c r="C375" s="125" t="s">
        <v>1369</v>
      </c>
      <c r="D375" s="148" t="s">
        <v>1370</v>
      </c>
      <c r="E375" s="168" t="s">
        <v>1371</v>
      </c>
      <c r="F375" s="143">
        <v>594.27</v>
      </c>
    </row>
    <row r="376" spans="1:6" x14ac:dyDescent="0.2">
      <c r="A376" s="141" t="s">
        <v>116</v>
      </c>
      <c r="B376" s="145"/>
      <c r="C376" s="125" t="s">
        <v>1372</v>
      </c>
      <c r="D376" s="148" t="s">
        <v>1373</v>
      </c>
      <c r="E376" s="168" t="s">
        <v>1374</v>
      </c>
      <c r="F376" s="143">
        <v>792.36</v>
      </c>
    </row>
    <row r="377" spans="1:6" x14ac:dyDescent="0.2">
      <c r="A377" s="141" t="s">
        <v>116</v>
      </c>
      <c r="B377" s="145"/>
      <c r="C377" s="125" t="s">
        <v>1375</v>
      </c>
      <c r="D377" s="148" t="s">
        <v>1376</v>
      </c>
      <c r="E377" s="168" t="s">
        <v>1377</v>
      </c>
      <c r="F377" s="143">
        <v>990.45</v>
      </c>
    </row>
    <row r="378" spans="1:6" x14ac:dyDescent="0.2">
      <c r="A378" s="141" t="s">
        <v>116</v>
      </c>
      <c r="B378" s="145"/>
      <c r="C378" s="125" t="s">
        <v>1378</v>
      </c>
      <c r="D378" s="148" t="s">
        <v>1379</v>
      </c>
      <c r="E378" s="168" t="s">
        <v>1155</v>
      </c>
      <c r="F378" s="143">
        <v>1188.54</v>
      </c>
    </row>
    <row r="379" spans="1:6" x14ac:dyDescent="0.2">
      <c r="A379" s="141" t="s">
        <v>116</v>
      </c>
      <c r="B379" s="145"/>
      <c r="C379" s="125" t="s">
        <v>1380</v>
      </c>
      <c r="D379" s="148" t="s">
        <v>1381</v>
      </c>
      <c r="E379" s="168" t="s">
        <v>1382</v>
      </c>
      <c r="F379" s="143">
        <v>1584.72</v>
      </c>
    </row>
    <row r="380" spans="1:6" x14ac:dyDescent="0.2">
      <c r="A380" s="141" t="s">
        <v>116</v>
      </c>
      <c r="B380" s="145"/>
      <c r="C380" s="125" t="s">
        <v>1383</v>
      </c>
      <c r="D380" s="148" t="s">
        <v>1384</v>
      </c>
      <c r="E380" s="168" t="s">
        <v>1385</v>
      </c>
      <c r="F380" s="143">
        <v>1980.9</v>
      </c>
    </row>
    <row r="381" spans="1:6" x14ac:dyDescent="0.2">
      <c r="A381" s="141" t="s">
        <v>116</v>
      </c>
      <c r="B381" s="145"/>
      <c r="C381" s="125" t="s">
        <v>1386</v>
      </c>
      <c r="D381" s="148" t="s">
        <v>1387</v>
      </c>
      <c r="E381" s="178" t="s">
        <v>1388</v>
      </c>
      <c r="F381" s="143">
        <v>2377.09</v>
      </c>
    </row>
    <row r="382" spans="1:6" x14ac:dyDescent="0.2">
      <c r="A382" s="151" t="s">
        <v>1389</v>
      </c>
      <c r="B382" s="345" t="s">
        <v>1390</v>
      </c>
      <c r="C382" s="125" t="s">
        <v>116</v>
      </c>
      <c r="D382" s="125"/>
      <c r="E382" s="344" t="s">
        <v>1391</v>
      </c>
      <c r="F382" s="344"/>
    </row>
    <row r="383" spans="1:6" ht="15.75" customHeight="1" x14ac:dyDescent="0.2">
      <c r="A383" s="156" t="s">
        <v>116</v>
      </c>
      <c r="B383" s="347"/>
      <c r="C383" s="125" t="s">
        <v>1392</v>
      </c>
      <c r="D383" s="148" t="s">
        <v>1393</v>
      </c>
      <c r="E383" s="281" t="s">
        <v>1394</v>
      </c>
      <c r="F383" s="143">
        <v>40</v>
      </c>
    </row>
    <row r="384" spans="1:6" ht="15.75" customHeight="1" x14ac:dyDescent="0.2">
      <c r="A384" s="156" t="s">
        <v>116</v>
      </c>
      <c r="B384" s="274"/>
      <c r="C384" s="125" t="s">
        <v>1395</v>
      </c>
      <c r="D384" s="148" t="s">
        <v>1396</v>
      </c>
      <c r="E384" s="281" t="s">
        <v>1397</v>
      </c>
      <c r="F384" s="143">
        <v>64</v>
      </c>
    </row>
    <row r="385" spans="1:6" ht="15.75" customHeight="1" x14ac:dyDescent="0.2">
      <c r="A385" s="156" t="s">
        <v>116</v>
      </c>
      <c r="B385" s="274"/>
      <c r="C385" s="125" t="s">
        <v>1398</v>
      </c>
      <c r="D385" s="148" t="s">
        <v>1399</v>
      </c>
      <c r="E385" s="281" t="s">
        <v>1400</v>
      </c>
      <c r="F385" s="143">
        <v>93.33</v>
      </c>
    </row>
    <row r="386" spans="1:6" ht="15.75" customHeight="1" x14ac:dyDescent="0.2">
      <c r="A386" s="156" t="s">
        <v>116</v>
      </c>
      <c r="B386" s="274"/>
      <c r="C386" s="125" t="s">
        <v>1401</v>
      </c>
      <c r="D386" s="148" t="s">
        <v>1402</v>
      </c>
      <c r="E386" s="281" t="s">
        <v>1403</v>
      </c>
      <c r="F386" s="143">
        <v>133.33000000000001</v>
      </c>
    </row>
    <row r="387" spans="1:6" x14ac:dyDescent="0.2">
      <c r="A387" s="156" t="s">
        <v>116</v>
      </c>
      <c r="B387" s="141"/>
      <c r="C387" s="125" t="s">
        <v>1404</v>
      </c>
      <c r="D387" s="148" t="s">
        <v>1405</v>
      </c>
      <c r="E387" s="281" t="s">
        <v>1406</v>
      </c>
      <c r="F387" s="143">
        <v>173.33</v>
      </c>
    </row>
    <row r="388" spans="1:6" x14ac:dyDescent="0.2">
      <c r="A388" s="156" t="s">
        <v>116</v>
      </c>
      <c r="B388" s="141"/>
      <c r="C388" s="125" t="s">
        <v>1407</v>
      </c>
      <c r="D388" s="148" t="s">
        <v>1408</v>
      </c>
      <c r="E388" s="281" t="s">
        <v>1409</v>
      </c>
      <c r="F388" s="143">
        <v>213.33</v>
      </c>
    </row>
    <row r="389" spans="1:6" x14ac:dyDescent="0.2">
      <c r="A389" s="156" t="s">
        <v>116</v>
      </c>
      <c r="B389" s="141"/>
      <c r="C389" s="125" t="s">
        <v>1410</v>
      </c>
      <c r="D389" s="148" t="s">
        <v>1411</v>
      </c>
      <c r="E389" s="281" t="s">
        <v>1412</v>
      </c>
      <c r="F389" s="143">
        <v>253.33</v>
      </c>
    </row>
    <row r="390" spans="1:6" x14ac:dyDescent="0.2">
      <c r="A390" s="156" t="s">
        <v>116</v>
      </c>
      <c r="B390" s="141"/>
      <c r="C390" s="125" t="s">
        <v>1413</v>
      </c>
      <c r="D390" s="148" t="s">
        <v>1414</v>
      </c>
      <c r="E390" s="281" t="s">
        <v>1415</v>
      </c>
      <c r="F390" s="143">
        <v>293.17</v>
      </c>
    </row>
    <row r="391" spans="1:6" x14ac:dyDescent="0.2">
      <c r="A391" s="156" t="s">
        <v>116</v>
      </c>
      <c r="B391" s="141"/>
      <c r="C391" s="125" t="s">
        <v>1416</v>
      </c>
      <c r="D391" s="148" t="s">
        <v>1417</v>
      </c>
      <c r="E391" s="281" t="s">
        <v>1418</v>
      </c>
      <c r="F391" s="143">
        <v>333.33</v>
      </c>
    </row>
    <row r="392" spans="1:6" x14ac:dyDescent="0.2">
      <c r="A392" s="156" t="s">
        <v>116</v>
      </c>
      <c r="B392" s="141"/>
      <c r="C392" s="125" t="s">
        <v>1419</v>
      </c>
      <c r="D392" s="148" t="s">
        <v>1420</v>
      </c>
      <c r="E392" s="281" t="s">
        <v>1421</v>
      </c>
      <c r="F392" s="143">
        <v>373.33</v>
      </c>
    </row>
    <row r="393" spans="1:6" x14ac:dyDescent="0.2">
      <c r="A393" s="156" t="s">
        <v>116</v>
      </c>
      <c r="B393" s="141"/>
      <c r="C393" s="125" t="s">
        <v>1422</v>
      </c>
      <c r="D393" s="148" t="s">
        <v>1423</v>
      </c>
      <c r="E393" s="281" t="s">
        <v>1424</v>
      </c>
      <c r="F393" s="143">
        <v>413.33</v>
      </c>
    </row>
    <row r="394" spans="1:6" x14ac:dyDescent="0.2">
      <c r="A394" s="156" t="s">
        <v>116</v>
      </c>
      <c r="B394" s="141"/>
      <c r="C394" s="125" t="s">
        <v>1425</v>
      </c>
      <c r="D394" s="148" t="s">
        <v>1426</v>
      </c>
      <c r="E394" s="281" t="s">
        <v>1427</v>
      </c>
      <c r="F394" s="143">
        <v>453.33</v>
      </c>
    </row>
    <row r="395" spans="1:6" x14ac:dyDescent="0.2">
      <c r="A395" s="156" t="s">
        <v>116</v>
      </c>
      <c r="B395" s="141"/>
      <c r="C395" s="125" t="s">
        <v>1428</v>
      </c>
      <c r="D395" s="148" t="s">
        <v>1429</v>
      </c>
      <c r="E395" s="281" t="s">
        <v>1430</v>
      </c>
      <c r="F395" s="143">
        <v>506.67</v>
      </c>
    </row>
    <row r="396" spans="1:6" x14ac:dyDescent="0.2">
      <c r="A396" s="156" t="s">
        <v>116</v>
      </c>
      <c r="B396" s="141"/>
      <c r="C396" s="125" t="s">
        <v>1431</v>
      </c>
      <c r="D396" s="148" t="s">
        <v>1432</v>
      </c>
      <c r="E396" s="281" t="s">
        <v>1433</v>
      </c>
      <c r="F396" s="143">
        <v>583.47</v>
      </c>
    </row>
    <row r="397" spans="1:6" x14ac:dyDescent="0.2">
      <c r="A397" s="156" t="s">
        <v>116</v>
      </c>
      <c r="B397" s="141"/>
      <c r="C397" s="125" t="s">
        <v>1434</v>
      </c>
      <c r="D397" s="148" t="s">
        <v>1435</v>
      </c>
      <c r="E397" s="281" t="s">
        <v>1436</v>
      </c>
      <c r="F397" s="143">
        <v>666.67</v>
      </c>
    </row>
    <row r="398" spans="1:6" x14ac:dyDescent="0.2">
      <c r="A398" s="156" t="s">
        <v>116</v>
      </c>
      <c r="B398" s="141"/>
      <c r="C398" s="125" t="s">
        <v>1437</v>
      </c>
      <c r="D398" s="148" t="s">
        <v>1438</v>
      </c>
      <c r="E398" s="281" t="s">
        <v>1439</v>
      </c>
      <c r="F398" s="143">
        <v>746.67</v>
      </c>
    </row>
    <row r="399" spans="1:6" x14ac:dyDescent="0.2">
      <c r="A399" s="160" t="s">
        <v>116</v>
      </c>
      <c r="B399" s="144"/>
      <c r="C399" s="125" t="s">
        <v>1440</v>
      </c>
      <c r="D399" s="148" t="s">
        <v>1441</v>
      </c>
      <c r="E399" s="281" t="s">
        <v>1442</v>
      </c>
      <c r="F399" s="143">
        <v>826.67</v>
      </c>
    </row>
    <row r="400" spans="1:6" x14ac:dyDescent="0.2">
      <c r="A400" s="151" t="s">
        <v>116</v>
      </c>
      <c r="B400" s="139"/>
      <c r="C400" s="125" t="s">
        <v>1443</v>
      </c>
      <c r="D400" s="148" t="s">
        <v>1444</v>
      </c>
      <c r="E400" s="281" t="s">
        <v>1445</v>
      </c>
      <c r="F400" s="143">
        <v>906.67</v>
      </c>
    </row>
    <row r="401" spans="1:6" x14ac:dyDescent="0.2">
      <c r="A401" s="156" t="s">
        <v>116</v>
      </c>
      <c r="B401" s="141"/>
      <c r="C401" s="125" t="s">
        <v>1446</v>
      </c>
      <c r="D401" s="148" t="s">
        <v>1447</v>
      </c>
      <c r="E401" s="281" t="s">
        <v>1448</v>
      </c>
      <c r="F401" s="143">
        <v>1013.33</v>
      </c>
    </row>
    <row r="402" spans="1:6" x14ac:dyDescent="0.2">
      <c r="A402" s="156" t="s">
        <v>116</v>
      </c>
      <c r="B402" s="141"/>
      <c r="C402" s="125" t="s">
        <v>1449</v>
      </c>
      <c r="D402" s="148" t="s">
        <v>1450</v>
      </c>
      <c r="E402" s="281" t="s">
        <v>1451</v>
      </c>
      <c r="F402" s="143">
        <v>1173.33</v>
      </c>
    </row>
    <row r="403" spans="1:6" ht="12.75" customHeight="1" x14ac:dyDescent="0.2">
      <c r="A403" s="139" t="s">
        <v>1452</v>
      </c>
      <c r="B403" s="351" t="s">
        <v>1453</v>
      </c>
      <c r="C403" s="152" t="s">
        <v>116</v>
      </c>
      <c r="D403" s="125"/>
      <c r="E403" s="344" t="s">
        <v>1454</v>
      </c>
      <c r="F403" s="344"/>
    </row>
    <row r="404" spans="1:6" ht="15.75" customHeight="1" x14ac:dyDescent="0.2">
      <c r="A404" s="141" t="s">
        <v>116</v>
      </c>
      <c r="B404" s="350"/>
      <c r="C404" s="152" t="s">
        <v>1455</v>
      </c>
      <c r="D404" s="148" t="s">
        <v>1456</v>
      </c>
      <c r="E404" s="250" t="s">
        <v>1351</v>
      </c>
      <c r="F404" s="143">
        <v>214.72</v>
      </c>
    </row>
    <row r="405" spans="1:6" ht="15.75" customHeight="1" x14ac:dyDescent="0.2">
      <c r="A405" s="141" t="s">
        <v>116</v>
      </c>
      <c r="B405" s="165"/>
      <c r="C405" s="152" t="s">
        <v>1457</v>
      </c>
      <c r="D405" s="148" t="s">
        <v>1458</v>
      </c>
      <c r="E405" s="250" t="s">
        <v>1368</v>
      </c>
      <c r="F405" s="143">
        <v>375.76</v>
      </c>
    </row>
    <row r="406" spans="1:6" ht="15.75" customHeight="1" x14ac:dyDescent="0.2">
      <c r="A406" s="141" t="s">
        <v>116</v>
      </c>
      <c r="B406" s="165"/>
      <c r="C406" s="152" t="s">
        <v>1459</v>
      </c>
      <c r="D406" s="148" t="s">
        <v>1460</v>
      </c>
      <c r="E406" s="250" t="s">
        <v>1371</v>
      </c>
      <c r="F406" s="143">
        <v>536.80999999999995</v>
      </c>
    </row>
    <row r="407" spans="1:6" ht="15.75" customHeight="1" x14ac:dyDescent="0.2">
      <c r="A407" s="141" t="s">
        <v>116</v>
      </c>
      <c r="B407" s="165"/>
      <c r="C407" s="174" t="s">
        <v>1461</v>
      </c>
      <c r="D407" s="180" t="s">
        <v>1462</v>
      </c>
      <c r="E407" s="179" t="s">
        <v>1152</v>
      </c>
      <c r="F407" s="143">
        <v>751.53</v>
      </c>
    </row>
    <row r="408" spans="1:6" ht="15.75" customHeight="1" x14ac:dyDescent="0.2">
      <c r="A408" s="141" t="s">
        <v>116</v>
      </c>
      <c r="B408" s="165"/>
      <c r="C408" s="152" t="s">
        <v>1463</v>
      </c>
      <c r="D408" s="148" t="s">
        <v>1464</v>
      </c>
      <c r="E408" s="250" t="s">
        <v>1155</v>
      </c>
      <c r="F408" s="143">
        <v>1073.6099999999999</v>
      </c>
    </row>
    <row r="409" spans="1:6" ht="15.75" customHeight="1" x14ac:dyDescent="0.2">
      <c r="A409" s="141" t="s">
        <v>116</v>
      </c>
      <c r="B409" s="165"/>
      <c r="C409" s="152" t="s">
        <v>1465</v>
      </c>
      <c r="D409" s="148" t="s">
        <v>1466</v>
      </c>
      <c r="E409" s="250" t="s">
        <v>1382</v>
      </c>
      <c r="F409" s="143">
        <v>1395.69</v>
      </c>
    </row>
    <row r="410" spans="1:6" ht="15.75" customHeight="1" x14ac:dyDescent="0.2">
      <c r="A410" s="141" t="s">
        <v>116</v>
      </c>
      <c r="B410" s="165"/>
      <c r="C410" s="174" t="s">
        <v>1467</v>
      </c>
      <c r="D410" s="180" t="s">
        <v>1468</v>
      </c>
      <c r="E410" s="179" t="s">
        <v>1385</v>
      </c>
      <c r="F410" s="255">
        <v>1717.78</v>
      </c>
    </row>
    <row r="411" spans="1:6" ht="15.75" customHeight="1" x14ac:dyDescent="0.2">
      <c r="A411" s="141" t="s">
        <v>116</v>
      </c>
      <c r="B411" s="165"/>
      <c r="C411" s="152" t="s">
        <v>1469</v>
      </c>
      <c r="D411" s="148" t="s">
        <v>1470</v>
      </c>
      <c r="E411" s="250" t="s">
        <v>1471</v>
      </c>
      <c r="F411" s="143">
        <v>2039.86</v>
      </c>
    </row>
    <row r="412" spans="1:6" ht="15.75" customHeight="1" x14ac:dyDescent="0.2">
      <c r="A412" s="141" t="s">
        <v>116</v>
      </c>
      <c r="B412" s="165"/>
      <c r="C412" s="152" t="s">
        <v>1472</v>
      </c>
      <c r="D412" s="148" t="s">
        <v>1473</v>
      </c>
      <c r="E412" s="250" t="s">
        <v>1474</v>
      </c>
      <c r="F412" s="143">
        <v>2361.94</v>
      </c>
    </row>
    <row r="413" spans="1:6" ht="15.75" customHeight="1" x14ac:dyDescent="0.2">
      <c r="A413" s="141" t="s">
        <v>116</v>
      </c>
      <c r="B413" s="165"/>
      <c r="C413" s="152" t="s">
        <v>1475</v>
      </c>
      <c r="D413" s="148" t="s">
        <v>1476</v>
      </c>
      <c r="E413" s="250" t="s">
        <v>1477</v>
      </c>
      <c r="F413" s="143">
        <v>2684.03</v>
      </c>
    </row>
    <row r="414" spans="1:6" ht="15.75" customHeight="1" x14ac:dyDescent="0.2">
      <c r="A414" s="141" t="s">
        <v>116</v>
      </c>
      <c r="B414" s="165"/>
      <c r="C414" s="174" t="s">
        <v>1478</v>
      </c>
      <c r="D414" s="180" t="s">
        <v>1479</v>
      </c>
      <c r="E414" s="179" t="s">
        <v>1480</v>
      </c>
      <c r="F414" s="255">
        <v>3006.11</v>
      </c>
    </row>
    <row r="415" spans="1:6" ht="15.75" customHeight="1" x14ac:dyDescent="0.2">
      <c r="A415" s="141" t="s">
        <v>116</v>
      </c>
      <c r="B415" s="165"/>
      <c r="C415" s="152" t="s">
        <v>1481</v>
      </c>
      <c r="D415" s="148" t="s">
        <v>1482</v>
      </c>
      <c r="E415" s="164" t="s">
        <v>1167</v>
      </c>
      <c r="F415" s="143">
        <v>3435.56</v>
      </c>
    </row>
    <row r="416" spans="1:6" ht="15.75" customHeight="1" x14ac:dyDescent="0.2">
      <c r="A416" s="141" t="s">
        <v>116</v>
      </c>
      <c r="B416" s="165"/>
      <c r="C416" s="152" t="s">
        <v>1483</v>
      </c>
      <c r="D416" s="148" t="s">
        <v>1484</v>
      </c>
      <c r="E416" s="164" t="s">
        <v>932</v>
      </c>
      <c r="F416" s="143">
        <v>4079.72</v>
      </c>
    </row>
    <row r="417" spans="1:6" ht="15.75" customHeight="1" x14ac:dyDescent="0.2">
      <c r="A417" s="141" t="s">
        <v>116</v>
      </c>
      <c r="B417" s="165"/>
      <c r="C417" s="152" t="s">
        <v>1485</v>
      </c>
      <c r="D417" s="148" t="s">
        <v>1486</v>
      </c>
      <c r="E417" s="164" t="s">
        <v>935</v>
      </c>
      <c r="F417" s="143">
        <v>4723.8900000000003</v>
      </c>
    </row>
    <row r="418" spans="1:6" ht="15.75" customHeight="1" x14ac:dyDescent="0.2">
      <c r="A418" s="141" t="s">
        <v>116</v>
      </c>
      <c r="B418" s="165"/>
      <c r="C418" s="152" t="s">
        <v>1487</v>
      </c>
      <c r="D418" s="148" t="s">
        <v>1488</v>
      </c>
      <c r="E418" s="164" t="s">
        <v>938</v>
      </c>
      <c r="F418" s="143">
        <v>5368.06</v>
      </c>
    </row>
    <row r="419" spans="1:6" ht="15.75" customHeight="1" x14ac:dyDescent="0.2">
      <c r="A419" s="141" t="s">
        <v>116</v>
      </c>
      <c r="B419" s="165"/>
      <c r="C419" s="152" t="s">
        <v>1489</v>
      </c>
      <c r="D419" s="148" t="s">
        <v>1490</v>
      </c>
      <c r="E419" s="164" t="s">
        <v>941</v>
      </c>
      <c r="F419" s="143">
        <v>6012.22</v>
      </c>
    </row>
    <row r="420" spans="1:6" ht="15.75" customHeight="1" x14ac:dyDescent="0.2">
      <c r="A420" s="144" t="s">
        <v>116</v>
      </c>
      <c r="B420" s="170"/>
      <c r="C420" s="152" t="s">
        <v>1491</v>
      </c>
      <c r="D420" s="148" t="s">
        <v>1492</v>
      </c>
      <c r="E420" s="164" t="s">
        <v>1493</v>
      </c>
      <c r="F420" s="143">
        <v>6656.39</v>
      </c>
    </row>
    <row r="421" spans="1:6" x14ac:dyDescent="0.2">
      <c r="A421" s="153" t="s">
        <v>1494</v>
      </c>
      <c r="B421" s="347" t="s">
        <v>1495</v>
      </c>
      <c r="C421" s="125" t="s">
        <v>116</v>
      </c>
      <c r="D421" s="140"/>
      <c r="E421" s="344" t="s">
        <v>1496</v>
      </c>
      <c r="F421" s="344"/>
    </row>
    <row r="422" spans="1:6" ht="12.75" customHeight="1" x14ac:dyDescent="0.2">
      <c r="A422" s="153" t="s">
        <v>116</v>
      </c>
      <c r="B422" s="347"/>
      <c r="C422" s="125" t="s">
        <v>1497</v>
      </c>
      <c r="D422" s="125" t="s">
        <v>1498</v>
      </c>
      <c r="E422" s="142" t="s">
        <v>1499</v>
      </c>
      <c r="F422" s="143">
        <v>188.48</v>
      </c>
    </row>
    <row r="423" spans="1:6" x14ac:dyDescent="0.2">
      <c r="A423" s="153" t="s">
        <v>116</v>
      </c>
      <c r="B423" s="153"/>
      <c r="C423" s="125" t="s">
        <v>1500</v>
      </c>
      <c r="D423" s="125" t="s">
        <v>1501</v>
      </c>
      <c r="E423" s="142" t="s">
        <v>1502</v>
      </c>
      <c r="F423" s="143">
        <v>218.24</v>
      </c>
    </row>
    <row r="424" spans="1:6" x14ac:dyDescent="0.2">
      <c r="A424" s="153" t="s">
        <v>116</v>
      </c>
      <c r="B424" s="153"/>
      <c r="C424" s="125" t="s">
        <v>1503</v>
      </c>
      <c r="D424" s="125" t="s">
        <v>1504</v>
      </c>
      <c r="E424" s="142" t="s">
        <v>1505</v>
      </c>
      <c r="F424" s="143">
        <v>248</v>
      </c>
    </row>
    <row r="425" spans="1:6" x14ac:dyDescent="0.2">
      <c r="A425" s="155" t="s">
        <v>116</v>
      </c>
      <c r="B425" s="155"/>
      <c r="C425" s="125" t="s">
        <v>1506</v>
      </c>
      <c r="D425" s="125" t="s">
        <v>1507</v>
      </c>
      <c r="E425" s="142" t="s">
        <v>1508</v>
      </c>
      <c r="F425" s="143">
        <v>277.76</v>
      </c>
    </row>
    <row r="426" spans="1:6" x14ac:dyDescent="0.2">
      <c r="A426" s="182" t="s">
        <v>1509</v>
      </c>
      <c r="B426" s="162" t="s">
        <v>1510</v>
      </c>
      <c r="C426" s="148" t="s">
        <v>116</v>
      </c>
      <c r="D426" s="148"/>
      <c r="E426" s="344" t="s">
        <v>1511</v>
      </c>
      <c r="F426" s="344"/>
    </row>
    <row r="427" spans="1:6" ht="15.75" customHeight="1" x14ac:dyDescent="0.2">
      <c r="A427" s="153" t="s">
        <v>116</v>
      </c>
      <c r="B427" s="163"/>
      <c r="C427" s="125" t="s">
        <v>1512</v>
      </c>
      <c r="D427" s="164" t="s">
        <v>1513</v>
      </c>
      <c r="E427" s="168" t="s">
        <v>1514</v>
      </c>
      <c r="F427" s="143">
        <v>244.53</v>
      </c>
    </row>
    <row r="428" spans="1:6" ht="15.75" customHeight="1" x14ac:dyDescent="0.2">
      <c r="A428" s="153" t="s">
        <v>116</v>
      </c>
      <c r="B428" s="163"/>
      <c r="C428" s="125" t="s">
        <v>1515</v>
      </c>
      <c r="D428" s="164" t="s">
        <v>1516</v>
      </c>
      <c r="E428" s="168" t="s">
        <v>1517</v>
      </c>
      <c r="F428" s="143">
        <v>384.27</v>
      </c>
    </row>
    <row r="429" spans="1:6" ht="15.75" customHeight="1" x14ac:dyDescent="0.2">
      <c r="A429" s="153" t="s">
        <v>116</v>
      </c>
      <c r="B429" s="163"/>
      <c r="C429" s="125" t="s">
        <v>1518</v>
      </c>
      <c r="D429" s="164" t="s">
        <v>1519</v>
      </c>
      <c r="E429" s="168" t="s">
        <v>1520</v>
      </c>
      <c r="F429" s="143">
        <v>593.87</v>
      </c>
    </row>
    <row r="430" spans="1:6" x14ac:dyDescent="0.2">
      <c r="A430" s="153" t="s">
        <v>116</v>
      </c>
      <c r="B430" s="163"/>
      <c r="C430" s="125" t="s">
        <v>1521</v>
      </c>
      <c r="D430" s="164" t="s">
        <v>1522</v>
      </c>
      <c r="E430" s="168" t="s">
        <v>1523</v>
      </c>
      <c r="F430" s="143">
        <v>838.4</v>
      </c>
    </row>
    <row r="431" spans="1:6" x14ac:dyDescent="0.2">
      <c r="A431" s="153" t="s">
        <v>116</v>
      </c>
      <c r="B431" s="163"/>
      <c r="C431" s="125" t="s">
        <v>1524</v>
      </c>
      <c r="D431" s="164" t="s">
        <v>1525</v>
      </c>
      <c r="E431" s="168" t="s">
        <v>1526</v>
      </c>
      <c r="F431" s="143">
        <v>1152.8</v>
      </c>
    </row>
    <row r="432" spans="1:6" x14ac:dyDescent="0.2">
      <c r="A432" s="153" t="s">
        <v>116</v>
      </c>
      <c r="B432" s="163"/>
      <c r="C432" s="125" t="s">
        <v>1527</v>
      </c>
      <c r="D432" s="164" t="s">
        <v>1528</v>
      </c>
      <c r="E432" s="168" t="s">
        <v>1529</v>
      </c>
      <c r="F432" s="143">
        <v>1467.2</v>
      </c>
    </row>
    <row r="433" spans="1:6" x14ac:dyDescent="0.2">
      <c r="A433" s="153" t="s">
        <v>116</v>
      </c>
      <c r="B433" s="163"/>
      <c r="C433" s="125" t="s">
        <v>1530</v>
      </c>
      <c r="D433" s="164" t="s">
        <v>1531</v>
      </c>
      <c r="E433" s="168" t="s">
        <v>1532</v>
      </c>
      <c r="F433" s="143">
        <v>1781.6</v>
      </c>
    </row>
    <row r="434" spans="1:6" x14ac:dyDescent="0.2">
      <c r="A434" s="153" t="s">
        <v>116</v>
      </c>
      <c r="B434" s="163"/>
      <c r="C434" s="125" t="s">
        <v>1533</v>
      </c>
      <c r="D434" s="164" t="s">
        <v>1534</v>
      </c>
      <c r="E434" s="168" t="s">
        <v>1535</v>
      </c>
      <c r="F434" s="143">
        <v>2096</v>
      </c>
    </row>
    <row r="435" spans="1:6" x14ac:dyDescent="0.2">
      <c r="A435" s="153" t="s">
        <v>116</v>
      </c>
      <c r="B435" s="163"/>
      <c r="C435" s="125" t="s">
        <v>1536</v>
      </c>
      <c r="D435" s="164" t="s">
        <v>1537</v>
      </c>
      <c r="E435" s="168" t="s">
        <v>1538</v>
      </c>
      <c r="F435" s="143">
        <v>2515.1999999999998</v>
      </c>
    </row>
    <row r="436" spans="1:6" x14ac:dyDescent="0.2">
      <c r="A436" s="153" t="s">
        <v>116</v>
      </c>
      <c r="B436" s="163"/>
      <c r="C436" s="125" t="s">
        <v>1539</v>
      </c>
      <c r="D436" s="164" t="s">
        <v>1540</v>
      </c>
      <c r="E436" s="168" t="s">
        <v>1541</v>
      </c>
      <c r="F436" s="143">
        <v>3144</v>
      </c>
    </row>
    <row r="437" spans="1:6" x14ac:dyDescent="0.2">
      <c r="A437" s="153" t="s">
        <v>116</v>
      </c>
      <c r="B437" s="163"/>
      <c r="C437" s="125" t="s">
        <v>1542</v>
      </c>
      <c r="D437" s="164" t="s">
        <v>1543</v>
      </c>
      <c r="E437" s="168" t="s">
        <v>1544</v>
      </c>
      <c r="F437" s="143">
        <v>3772.8</v>
      </c>
    </row>
    <row r="438" spans="1:6" x14ac:dyDescent="0.2">
      <c r="A438" s="153" t="s">
        <v>116</v>
      </c>
      <c r="B438" s="163"/>
      <c r="C438" s="125" t="s">
        <v>1545</v>
      </c>
      <c r="D438" s="164" t="s">
        <v>1546</v>
      </c>
      <c r="E438" s="168" t="s">
        <v>1547</v>
      </c>
      <c r="F438" s="143">
        <v>4401.6000000000004</v>
      </c>
    </row>
    <row r="439" spans="1:6" x14ac:dyDescent="0.2">
      <c r="A439" s="153" t="s">
        <v>116</v>
      </c>
      <c r="B439" s="163"/>
      <c r="C439" s="125" t="s">
        <v>1548</v>
      </c>
      <c r="D439" s="164" t="s">
        <v>1549</v>
      </c>
      <c r="E439" s="168" t="s">
        <v>1550</v>
      </c>
      <c r="F439" s="143">
        <v>5030.3999999999996</v>
      </c>
    </row>
    <row r="440" spans="1:6" x14ac:dyDescent="0.2">
      <c r="A440" s="153" t="s">
        <v>116</v>
      </c>
      <c r="B440" s="163"/>
      <c r="C440" s="125" t="s">
        <v>1551</v>
      </c>
      <c r="D440" s="164" t="s">
        <v>1552</v>
      </c>
      <c r="E440" s="168" t="s">
        <v>1553</v>
      </c>
      <c r="F440" s="143">
        <v>5659.2</v>
      </c>
    </row>
    <row r="441" spans="1:6" x14ac:dyDescent="0.2">
      <c r="A441" s="153" t="s">
        <v>116</v>
      </c>
      <c r="B441" s="163"/>
      <c r="C441" s="125" t="s">
        <v>1554</v>
      </c>
      <c r="D441" s="164" t="s">
        <v>1555</v>
      </c>
      <c r="E441" s="168" t="s">
        <v>1556</v>
      </c>
      <c r="F441" s="143">
        <v>6288</v>
      </c>
    </row>
    <row r="442" spans="1:6" x14ac:dyDescent="0.2">
      <c r="A442" s="153" t="s">
        <v>116</v>
      </c>
      <c r="B442" s="163"/>
      <c r="C442" s="125" t="s">
        <v>1557</v>
      </c>
      <c r="D442" s="164" t="s">
        <v>1558</v>
      </c>
      <c r="E442" s="168" t="s">
        <v>1559</v>
      </c>
      <c r="F442" s="143">
        <v>7126.4</v>
      </c>
    </row>
    <row r="443" spans="1:6" x14ac:dyDescent="0.2">
      <c r="A443" s="153" t="s">
        <v>116</v>
      </c>
      <c r="B443" s="163"/>
      <c r="C443" s="125" t="s">
        <v>1560</v>
      </c>
      <c r="D443" s="164" t="s">
        <v>1561</v>
      </c>
      <c r="E443" s="168" t="s">
        <v>1562</v>
      </c>
      <c r="F443" s="143">
        <v>8384</v>
      </c>
    </row>
    <row r="444" spans="1:6" x14ac:dyDescent="0.2">
      <c r="A444" s="153" t="s">
        <v>116</v>
      </c>
      <c r="B444" s="163"/>
      <c r="C444" s="125" t="s">
        <v>1563</v>
      </c>
      <c r="D444" s="164" t="s">
        <v>1564</v>
      </c>
      <c r="E444" s="168" t="s">
        <v>1565</v>
      </c>
      <c r="F444" s="143">
        <v>9641.6</v>
      </c>
    </row>
    <row r="445" spans="1:6" ht="26.25" customHeight="1" x14ac:dyDescent="0.2">
      <c r="A445" s="139" t="s">
        <v>1566</v>
      </c>
      <c r="B445" s="351" t="s">
        <v>1567</v>
      </c>
      <c r="C445" s="152" t="s">
        <v>116</v>
      </c>
      <c r="D445" s="125"/>
      <c r="E445" s="344" t="s">
        <v>1568</v>
      </c>
      <c r="F445" s="344"/>
    </row>
    <row r="446" spans="1:6" ht="15.75" customHeight="1" x14ac:dyDescent="0.2">
      <c r="A446" s="141" t="s">
        <v>116</v>
      </c>
      <c r="B446" s="350"/>
      <c r="C446" s="152" t="s">
        <v>1569</v>
      </c>
      <c r="D446" s="282" t="s">
        <v>1570</v>
      </c>
      <c r="E446" s="282" t="s">
        <v>1571</v>
      </c>
      <c r="F446" s="143">
        <v>118.7</v>
      </c>
    </row>
    <row r="447" spans="1:6" ht="15.75" customHeight="1" x14ac:dyDescent="0.2">
      <c r="A447" s="141" t="s">
        <v>116</v>
      </c>
      <c r="B447" s="165"/>
      <c r="C447" s="152" t="s">
        <v>1572</v>
      </c>
      <c r="D447" s="282" t="s">
        <v>1573</v>
      </c>
      <c r="E447" s="282" t="s">
        <v>1574</v>
      </c>
      <c r="F447" s="143">
        <v>237.4</v>
      </c>
    </row>
    <row r="448" spans="1:6" x14ac:dyDescent="0.2">
      <c r="A448" s="141" t="s">
        <v>116</v>
      </c>
      <c r="B448" s="165"/>
      <c r="C448" s="152" t="s">
        <v>1575</v>
      </c>
      <c r="D448" s="282" t="s">
        <v>1576</v>
      </c>
      <c r="E448" s="282" t="s">
        <v>1577</v>
      </c>
      <c r="F448" s="143">
        <v>363.41</v>
      </c>
    </row>
    <row r="449" spans="1:6" x14ac:dyDescent="0.2">
      <c r="A449" s="141" t="s">
        <v>116</v>
      </c>
      <c r="B449" s="165"/>
      <c r="C449" s="152" t="s">
        <v>1578</v>
      </c>
      <c r="D449" s="282" t="s">
        <v>1579</v>
      </c>
      <c r="E449" s="282" t="s">
        <v>1580</v>
      </c>
      <c r="F449" s="143">
        <v>652.85</v>
      </c>
    </row>
    <row r="450" spans="1:6" x14ac:dyDescent="0.2">
      <c r="A450" s="141" t="s">
        <v>116</v>
      </c>
      <c r="B450" s="165"/>
      <c r="C450" s="152" t="s">
        <v>1581</v>
      </c>
      <c r="D450" s="282" t="s">
        <v>1582</v>
      </c>
      <c r="E450" s="282" t="s">
        <v>1583</v>
      </c>
      <c r="F450" s="143">
        <v>1008.96</v>
      </c>
    </row>
    <row r="451" spans="1:6" x14ac:dyDescent="0.2">
      <c r="A451" s="141" t="s">
        <v>116</v>
      </c>
      <c r="B451" s="165"/>
      <c r="C451" s="152" t="s">
        <v>1584</v>
      </c>
      <c r="D451" s="282" t="s">
        <v>1585</v>
      </c>
      <c r="E451" s="282" t="s">
        <v>1586</v>
      </c>
      <c r="F451" s="143">
        <v>1365.06</v>
      </c>
    </row>
    <row r="452" spans="1:6" x14ac:dyDescent="0.2">
      <c r="A452" s="141" t="s">
        <v>116</v>
      </c>
      <c r="B452" s="165"/>
      <c r="C452" s="152" t="s">
        <v>1587</v>
      </c>
      <c r="D452" s="282" t="s">
        <v>1588</v>
      </c>
      <c r="E452" s="282" t="s">
        <v>1589</v>
      </c>
      <c r="F452" s="143">
        <v>1721.16</v>
      </c>
    </row>
    <row r="453" spans="1:6" x14ac:dyDescent="0.2">
      <c r="A453" s="141" t="s">
        <v>116</v>
      </c>
      <c r="B453" s="165"/>
      <c r="C453" s="152" t="s">
        <v>1590</v>
      </c>
      <c r="D453" s="282" t="s">
        <v>1591</v>
      </c>
      <c r="E453" s="282" t="s">
        <v>1592</v>
      </c>
      <c r="F453" s="143">
        <v>2077.2600000000002</v>
      </c>
    </row>
    <row r="454" spans="1:6" x14ac:dyDescent="0.2">
      <c r="A454" s="141" t="s">
        <v>116</v>
      </c>
      <c r="B454" s="165"/>
      <c r="C454" s="152" t="s">
        <v>1593</v>
      </c>
      <c r="D454" s="282" t="s">
        <v>1594</v>
      </c>
      <c r="E454" s="282" t="s">
        <v>1595</v>
      </c>
      <c r="F454" s="143">
        <v>2433.36</v>
      </c>
    </row>
    <row r="455" spans="1:6" x14ac:dyDescent="0.2">
      <c r="A455" s="141" t="s">
        <v>116</v>
      </c>
      <c r="B455" s="165"/>
      <c r="C455" s="152" t="s">
        <v>1596</v>
      </c>
      <c r="D455" s="282" t="s">
        <v>1597</v>
      </c>
      <c r="E455" s="282" t="s">
        <v>1598</v>
      </c>
      <c r="F455" s="143">
        <v>2789.47</v>
      </c>
    </row>
    <row r="456" spans="1:6" x14ac:dyDescent="0.2">
      <c r="A456" s="141" t="s">
        <v>116</v>
      </c>
      <c r="B456" s="165"/>
      <c r="C456" s="152" t="s">
        <v>1599</v>
      </c>
      <c r="D456" s="282" t="s">
        <v>1600</v>
      </c>
      <c r="E456" s="282" t="s">
        <v>1601</v>
      </c>
      <c r="F456" s="143">
        <v>3264.27</v>
      </c>
    </row>
    <row r="457" spans="1:6" x14ac:dyDescent="0.2">
      <c r="A457" s="141" t="s">
        <v>116</v>
      </c>
      <c r="B457" s="165"/>
      <c r="C457" s="152" t="s">
        <v>1602</v>
      </c>
      <c r="D457" s="282" t="s">
        <v>1603</v>
      </c>
      <c r="E457" s="282" t="s">
        <v>1604</v>
      </c>
      <c r="F457" s="143">
        <v>3976.47</v>
      </c>
    </row>
    <row r="458" spans="1:6" x14ac:dyDescent="0.2">
      <c r="A458" s="141" t="s">
        <v>116</v>
      </c>
      <c r="B458" s="165"/>
      <c r="C458" s="152" t="s">
        <v>1605</v>
      </c>
      <c r="D458" s="282" t="s">
        <v>1606</v>
      </c>
      <c r="E458" s="282" t="s">
        <v>1607</v>
      </c>
      <c r="F458" s="143">
        <v>4688.68</v>
      </c>
    </row>
    <row r="459" spans="1:6" x14ac:dyDescent="0.2">
      <c r="A459" s="141" t="s">
        <v>116</v>
      </c>
      <c r="B459" s="165"/>
      <c r="C459" s="152" t="s">
        <v>1608</v>
      </c>
      <c r="D459" s="282" t="s">
        <v>1609</v>
      </c>
      <c r="E459" s="282" t="s">
        <v>1610</v>
      </c>
      <c r="F459" s="143">
        <v>5391.3</v>
      </c>
    </row>
    <row r="460" spans="1:6" x14ac:dyDescent="0.2">
      <c r="A460" s="141" t="s">
        <v>116</v>
      </c>
      <c r="B460" s="165"/>
      <c r="C460" s="152" t="s">
        <v>1611</v>
      </c>
      <c r="D460" s="282" t="s">
        <v>1612</v>
      </c>
      <c r="E460" s="282" t="s">
        <v>1613</v>
      </c>
      <c r="F460" s="143">
        <v>6113.09</v>
      </c>
    </row>
    <row r="461" spans="1:6" x14ac:dyDescent="0.2">
      <c r="A461" s="141" t="s">
        <v>116</v>
      </c>
      <c r="B461" s="165"/>
      <c r="C461" s="152" t="s">
        <v>1614</v>
      </c>
      <c r="D461" s="282" t="s">
        <v>1615</v>
      </c>
      <c r="E461" s="282" t="s">
        <v>1616</v>
      </c>
      <c r="F461" s="143">
        <v>6825.29</v>
      </c>
    </row>
    <row r="462" spans="1:6" x14ac:dyDescent="0.2">
      <c r="A462" s="144" t="s">
        <v>116</v>
      </c>
      <c r="B462" s="170"/>
      <c r="C462" s="152" t="s">
        <v>1617</v>
      </c>
      <c r="D462" s="282" t="s">
        <v>1618</v>
      </c>
      <c r="E462" s="282" t="s">
        <v>1619</v>
      </c>
      <c r="F462" s="143">
        <v>7537.5</v>
      </c>
    </row>
    <row r="463" spans="1:6" x14ac:dyDescent="0.2">
      <c r="A463" s="141" t="s">
        <v>116</v>
      </c>
      <c r="B463" s="165"/>
      <c r="C463" s="174" t="s">
        <v>1620</v>
      </c>
      <c r="D463" s="179" t="s">
        <v>1621</v>
      </c>
      <c r="E463" s="179" t="s">
        <v>1622</v>
      </c>
      <c r="F463" s="255">
        <v>8249.7000000000007</v>
      </c>
    </row>
    <row r="464" spans="1:6" x14ac:dyDescent="0.2">
      <c r="A464" s="141" t="s">
        <v>116</v>
      </c>
      <c r="B464" s="165"/>
      <c r="C464" s="152" t="s">
        <v>1623</v>
      </c>
      <c r="D464" s="250" t="s">
        <v>1624</v>
      </c>
      <c r="E464" s="250" t="s">
        <v>1625</v>
      </c>
      <c r="F464" s="143">
        <v>9199.2999999999993</v>
      </c>
    </row>
    <row r="465" spans="1:6" x14ac:dyDescent="0.2">
      <c r="A465" s="141" t="s">
        <v>116</v>
      </c>
      <c r="B465" s="165"/>
      <c r="C465" s="152" t="s">
        <v>1626</v>
      </c>
      <c r="D465" s="250" t="s">
        <v>1627</v>
      </c>
      <c r="E465" s="250" t="s">
        <v>1628</v>
      </c>
      <c r="F465" s="143">
        <v>10623.71</v>
      </c>
    </row>
    <row r="466" spans="1:6" x14ac:dyDescent="0.2">
      <c r="A466" s="141" t="s">
        <v>116</v>
      </c>
      <c r="B466" s="165"/>
      <c r="C466" s="152" t="s">
        <v>1629</v>
      </c>
      <c r="D466" s="250" t="s">
        <v>1630</v>
      </c>
      <c r="E466" s="250" t="s">
        <v>1631</v>
      </c>
      <c r="F466" s="143">
        <v>12048.12</v>
      </c>
    </row>
    <row r="467" spans="1:6" x14ac:dyDescent="0.2">
      <c r="A467" s="141" t="s">
        <v>116</v>
      </c>
      <c r="B467" s="165"/>
      <c r="C467" s="152" t="s">
        <v>1632</v>
      </c>
      <c r="D467" s="250" t="s">
        <v>1633</v>
      </c>
      <c r="E467" s="250" t="s">
        <v>1634</v>
      </c>
      <c r="F467" s="143">
        <v>13947.33</v>
      </c>
    </row>
    <row r="468" spans="1:6" x14ac:dyDescent="0.2">
      <c r="A468" s="141" t="s">
        <v>116</v>
      </c>
      <c r="B468" s="165"/>
      <c r="C468" s="152" t="s">
        <v>1635</v>
      </c>
      <c r="D468" s="250" t="s">
        <v>1636</v>
      </c>
      <c r="E468" s="250" t="s">
        <v>1637</v>
      </c>
      <c r="F468" s="143">
        <v>17270.95</v>
      </c>
    </row>
    <row r="469" spans="1:6" x14ac:dyDescent="0.2">
      <c r="A469" s="141" t="s">
        <v>116</v>
      </c>
      <c r="B469" s="165"/>
      <c r="C469" s="152" t="s">
        <v>1638</v>
      </c>
      <c r="D469" s="250" t="s">
        <v>1639</v>
      </c>
      <c r="E469" s="250" t="s">
        <v>1640</v>
      </c>
      <c r="F469" s="143">
        <v>20119.77</v>
      </c>
    </row>
    <row r="470" spans="1:6" x14ac:dyDescent="0.2">
      <c r="A470" s="141" t="s">
        <v>116</v>
      </c>
      <c r="B470" s="165"/>
      <c r="C470" s="174" t="s">
        <v>1641</v>
      </c>
      <c r="D470" s="179" t="s">
        <v>1642</v>
      </c>
      <c r="E470" s="179" t="s">
        <v>1643</v>
      </c>
      <c r="F470" s="143">
        <v>22968.59</v>
      </c>
    </row>
    <row r="471" spans="1:6" x14ac:dyDescent="0.2">
      <c r="A471" s="141" t="s">
        <v>116</v>
      </c>
      <c r="B471" s="165"/>
      <c r="C471" s="152" t="s">
        <v>1644</v>
      </c>
      <c r="D471" s="250" t="s">
        <v>1645</v>
      </c>
      <c r="E471" s="250" t="s">
        <v>1646</v>
      </c>
      <c r="F471" s="143">
        <v>25817.41</v>
      </c>
    </row>
    <row r="472" spans="1:6" x14ac:dyDescent="0.2">
      <c r="A472" s="141" t="s">
        <v>116</v>
      </c>
      <c r="B472" s="165"/>
      <c r="C472" s="152" t="s">
        <v>1647</v>
      </c>
      <c r="D472" s="250" t="s">
        <v>1648</v>
      </c>
      <c r="E472" s="250" t="s">
        <v>1649</v>
      </c>
      <c r="F472" s="143">
        <v>28666.22</v>
      </c>
    </row>
    <row r="473" spans="1:6" x14ac:dyDescent="0.2">
      <c r="A473" s="144" t="s">
        <v>116</v>
      </c>
      <c r="B473" s="170"/>
      <c r="C473" s="152" t="s">
        <v>1650</v>
      </c>
      <c r="D473" s="250" t="s">
        <v>1651</v>
      </c>
      <c r="E473" s="250" t="s">
        <v>1652</v>
      </c>
      <c r="F473" s="143">
        <v>31515.040000000001</v>
      </c>
    </row>
    <row r="474" spans="1:6" x14ac:dyDescent="0.2">
      <c r="A474" s="139" t="s">
        <v>1653</v>
      </c>
      <c r="B474" s="351" t="s">
        <v>1654</v>
      </c>
      <c r="C474" s="152" t="s">
        <v>116</v>
      </c>
      <c r="D474" s="140"/>
      <c r="E474" s="344" t="s">
        <v>1655</v>
      </c>
      <c r="F474" s="344"/>
    </row>
    <row r="475" spans="1:6" ht="15.75" customHeight="1" x14ac:dyDescent="0.2">
      <c r="A475" s="141" t="s">
        <v>116</v>
      </c>
      <c r="B475" s="350"/>
      <c r="C475" s="152" t="s">
        <v>1656</v>
      </c>
      <c r="D475" s="125" t="s">
        <v>1657</v>
      </c>
      <c r="E475" s="172" t="s">
        <v>1658</v>
      </c>
      <c r="F475" s="143">
        <v>253.2</v>
      </c>
    </row>
    <row r="476" spans="1:6" ht="15.75" customHeight="1" x14ac:dyDescent="0.2">
      <c r="A476" s="141" t="s">
        <v>116</v>
      </c>
      <c r="B476" s="183"/>
      <c r="C476" s="152" t="s">
        <v>1659</v>
      </c>
      <c r="D476" s="125" t="s">
        <v>1660</v>
      </c>
      <c r="E476" s="172" t="s">
        <v>1661</v>
      </c>
      <c r="F476" s="143">
        <v>443.09</v>
      </c>
    </row>
    <row r="477" spans="1:6" ht="15.75" customHeight="1" x14ac:dyDescent="0.2">
      <c r="A477" s="141" t="s">
        <v>116</v>
      </c>
      <c r="B477" s="183"/>
      <c r="C477" s="152" t="s">
        <v>1662</v>
      </c>
      <c r="D477" s="125" t="s">
        <v>1663</v>
      </c>
      <c r="E477" s="172" t="s">
        <v>1664</v>
      </c>
      <c r="F477" s="143">
        <v>632.99</v>
      </c>
    </row>
    <row r="478" spans="1:6" x14ac:dyDescent="0.2">
      <c r="A478" s="141" t="s">
        <v>116</v>
      </c>
      <c r="B478" s="183"/>
      <c r="C478" s="152" t="s">
        <v>1665</v>
      </c>
      <c r="D478" s="125" t="s">
        <v>1666</v>
      </c>
      <c r="E478" s="172" t="s">
        <v>1667</v>
      </c>
      <c r="F478" s="143">
        <v>1012.79</v>
      </c>
    </row>
    <row r="479" spans="1:6" x14ac:dyDescent="0.2">
      <c r="A479" s="141" t="s">
        <v>116</v>
      </c>
      <c r="B479" s="183"/>
      <c r="C479" s="174" t="s">
        <v>1668</v>
      </c>
      <c r="D479" s="175" t="s">
        <v>1669</v>
      </c>
      <c r="E479" s="181" t="s">
        <v>1670</v>
      </c>
      <c r="F479" s="255">
        <v>1772.38</v>
      </c>
    </row>
    <row r="480" spans="1:6" ht="12.75" customHeight="1" x14ac:dyDescent="0.2">
      <c r="A480" s="141" t="s">
        <v>116</v>
      </c>
      <c r="B480" s="183"/>
      <c r="C480" s="152" t="s">
        <v>1671</v>
      </c>
      <c r="D480" s="125" t="s">
        <v>1672</v>
      </c>
      <c r="E480" s="142" t="s">
        <v>1673</v>
      </c>
      <c r="F480" s="143">
        <v>2531.9699999999998</v>
      </c>
    </row>
    <row r="481" spans="1:6" x14ac:dyDescent="0.2">
      <c r="A481" s="141" t="s">
        <v>116</v>
      </c>
      <c r="B481" s="183"/>
      <c r="C481" s="152" t="s">
        <v>1674</v>
      </c>
      <c r="D481" s="125" t="s">
        <v>1675</v>
      </c>
      <c r="E481" s="142" t="s">
        <v>1676</v>
      </c>
      <c r="F481" s="143">
        <v>3291.56</v>
      </c>
    </row>
    <row r="482" spans="1:6" x14ac:dyDescent="0.2">
      <c r="A482" s="141" t="s">
        <v>116</v>
      </c>
      <c r="B482" s="183"/>
      <c r="C482" s="152" t="s">
        <v>1677</v>
      </c>
      <c r="D482" s="125" t="s">
        <v>1678</v>
      </c>
      <c r="E482" s="142" t="s">
        <v>1679</v>
      </c>
      <c r="F482" s="143">
        <v>4051.15</v>
      </c>
    </row>
    <row r="483" spans="1:6" x14ac:dyDescent="0.2">
      <c r="A483" s="141" t="s">
        <v>116</v>
      </c>
      <c r="B483" s="183"/>
      <c r="C483" s="152" t="s">
        <v>1680</v>
      </c>
      <c r="D483" s="125" t="s">
        <v>1681</v>
      </c>
      <c r="E483" s="142" t="s">
        <v>1682</v>
      </c>
      <c r="F483" s="143">
        <v>4810.74</v>
      </c>
    </row>
    <row r="484" spans="1:6" x14ac:dyDescent="0.2">
      <c r="A484" s="141" t="s">
        <v>116</v>
      </c>
      <c r="B484" s="183"/>
      <c r="C484" s="152" t="s">
        <v>1683</v>
      </c>
      <c r="D484" s="125" t="s">
        <v>1684</v>
      </c>
      <c r="E484" s="142" t="s">
        <v>1685</v>
      </c>
      <c r="F484" s="143">
        <v>5570.33</v>
      </c>
    </row>
    <row r="485" spans="1:6" x14ac:dyDescent="0.2">
      <c r="A485" s="141" t="s">
        <v>116</v>
      </c>
      <c r="B485" s="183"/>
      <c r="C485" s="152" t="s">
        <v>1686</v>
      </c>
      <c r="D485" s="125" t="s">
        <v>1687</v>
      </c>
      <c r="E485" s="142" t="s">
        <v>1688</v>
      </c>
      <c r="F485" s="143">
        <v>6583.11</v>
      </c>
    </row>
    <row r="486" spans="1:6" x14ac:dyDescent="0.2">
      <c r="A486" s="144" t="s">
        <v>116</v>
      </c>
      <c r="B486" s="184"/>
      <c r="C486" s="152" t="s">
        <v>1689</v>
      </c>
      <c r="D486" s="125" t="s">
        <v>1690</v>
      </c>
      <c r="E486" s="142" t="s">
        <v>1691</v>
      </c>
      <c r="F486" s="143">
        <v>8102.29</v>
      </c>
    </row>
    <row r="487" spans="1:6" ht="26.25" customHeight="1" x14ac:dyDescent="0.2">
      <c r="A487" s="141" t="s">
        <v>1692</v>
      </c>
      <c r="B487" s="347" t="s">
        <v>1693</v>
      </c>
      <c r="C487" s="125" t="s">
        <v>116</v>
      </c>
      <c r="D487" s="125"/>
      <c r="E487" s="344" t="s">
        <v>1694</v>
      </c>
      <c r="F487" s="344"/>
    </row>
    <row r="488" spans="1:6" ht="12.75" customHeight="1" x14ac:dyDescent="0.2">
      <c r="A488" s="141" t="s">
        <v>116</v>
      </c>
      <c r="B488" s="347"/>
      <c r="C488" s="125" t="s">
        <v>1695</v>
      </c>
      <c r="D488" s="164" t="s">
        <v>1696</v>
      </c>
      <c r="E488" s="142" t="s">
        <v>1697</v>
      </c>
      <c r="F488" s="143">
        <v>7571.82</v>
      </c>
    </row>
    <row r="489" spans="1:6" x14ac:dyDescent="0.2">
      <c r="A489" s="141" t="s">
        <v>116</v>
      </c>
      <c r="B489" s="141"/>
      <c r="C489" s="125" t="s">
        <v>1698</v>
      </c>
      <c r="D489" s="164" t="s">
        <v>1699</v>
      </c>
      <c r="E489" s="142" t="s">
        <v>1700</v>
      </c>
      <c r="F489" s="143">
        <v>12114.92</v>
      </c>
    </row>
    <row r="490" spans="1:6" x14ac:dyDescent="0.2">
      <c r="A490" s="144" t="s">
        <v>116</v>
      </c>
      <c r="B490" s="144"/>
      <c r="C490" s="125" t="s">
        <v>1701</v>
      </c>
      <c r="D490" s="164" t="s">
        <v>1702</v>
      </c>
      <c r="E490" s="142" t="s">
        <v>1703</v>
      </c>
      <c r="F490" s="143">
        <v>16658.009999999998</v>
      </c>
    </row>
    <row r="491" spans="1:6" x14ac:dyDescent="0.2">
      <c r="A491" s="139" t="s">
        <v>1704</v>
      </c>
      <c r="B491" s="345" t="s">
        <v>1705</v>
      </c>
      <c r="C491" s="125" t="s">
        <v>116</v>
      </c>
      <c r="D491" s="125"/>
      <c r="E491" s="344" t="s">
        <v>1706</v>
      </c>
      <c r="F491" s="344"/>
    </row>
    <row r="492" spans="1:6" ht="12.75" customHeight="1" x14ac:dyDescent="0.2">
      <c r="A492" s="141" t="s">
        <v>116</v>
      </c>
      <c r="B492" s="355"/>
      <c r="C492" s="125" t="s">
        <v>1707</v>
      </c>
      <c r="D492" s="164" t="s">
        <v>1708</v>
      </c>
      <c r="E492" s="142" t="s">
        <v>1709</v>
      </c>
      <c r="F492" s="143">
        <v>2184.9499999999998</v>
      </c>
    </row>
    <row r="493" spans="1:6" x14ac:dyDescent="0.2">
      <c r="A493" s="141" t="s">
        <v>116</v>
      </c>
      <c r="B493" s="141"/>
      <c r="C493" s="125" t="s">
        <v>1710</v>
      </c>
      <c r="D493" s="164" t="s">
        <v>1711</v>
      </c>
      <c r="E493" s="142" t="s">
        <v>1712</v>
      </c>
      <c r="F493" s="143">
        <v>4369.8999999999996</v>
      </c>
    </row>
    <row r="494" spans="1:6" x14ac:dyDescent="0.2">
      <c r="A494" s="141" t="s">
        <v>116</v>
      </c>
      <c r="B494" s="141"/>
      <c r="C494" s="125" t="s">
        <v>1713</v>
      </c>
      <c r="D494" s="164" t="s">
        <v>1714</v>
      </c>
      <c r="E494" s="142" t="s">
        <v>1715</v>
      </c>
      <c r="F494" s="143">
        <v>6554.84</v>
      </c>
    </row>
    <row r="495" spans="1:6" x14ac:dyDescent="0.2">
      <c r="A495" s="151" t="s">
        <v>1716</v>
      </c>
      <c r="B495" s="345" t="s">
        <v>1717</v>
      </c>
      <c r="C495" s="125" t="s">
        <v>116</v>
      </c>
      <c r="D495" s="125"/>
      <c r="E495" s="344" t="s">
        <v>1718</v>
      </c>
      <c r="F495" s="344"/>
    </row>
    <row r="496" spans="1:6" ht="15.75" customHeight="1" x14ac:dyDescent="0.2">
      <c r="A496" s="156" t="s">
        <v>116</v>
      </c>
      <c r="B496" s="347"/>
      <c r="C496" s="125" t="s">
        <v>1719</v>
      </c>
      <c r="D496" s="164" t="s">
        <v>1720</v>
      </c>
      <c r="E496" s="164" t="s">
        <v>1721</v>
      </c>
      <c r="F496" s="143">
        <v>242.18</v>
      </c>
    </row>
    <row r="497" spans="1:6" ht="15.75" customHeight="1" x14ac:dyDescent="0.2">
      <c r="A497" s="156" t="s">
        <v>116</v>
      </c>
      <c r="B497" s="141"/>
      <c r="C497" s="125" t="s">
        <v>1722</v>
      </c>
      <c r="D497" s="164" t="s">
        <v>1723</v>
      </c>
      <c r="E497" s="164" t="s">
        <v>1724</v>
      </c>
      <c r="F497" s="143">
        <v>423.82</v>
      </c>
    </row>
    <row r="498" spans="1:6" ht="15.75" customHeight="1" x14ac:dyDescent="0.2">
      <c r="A498" s="156" t="s">
        <v>116</v>
      </c>
      <c r="B498" s="141"/>
      <c r="C498" s="125" t="s">
        <v>1725</v>
      </c>
      <c r="D498" s="164" t="s">
        <v>1726</v>
      </c>
      <c r="E498" s="164" t="s">
        <v>1727</v>
      </c>
      <c r="F498" s="143">
        <v>605.46</v>
      </c>
    </row>
    <row r="499" spans="1:6" ht="15.75" customHeight="1" x14ac:dyDescent="0.2">
      <c r="A499" s="156" t="s">
        <v>116</v>
      </c>
      <c r="B499" s="141"/>
      <c r="C499" s="125" t="s">
        <v>1728</v>
      </c>
      <c r="D499" s="164" t="s">
        <v>1729</v>
      </c>
      <c r="E499" s="164" t="s">
        <v>1730</v>
      </c>
      <c r="F499" s="143">
        <v>787.1</v>
      </c>
    </row>
    <row r="500" spans="1:6" ht="15.75" customHeight="1" x14ac:dyDescent="0.2">
      <c r="A500" s="156" t="s">
        <v>116</v>
      </c>
      <c r="B500" s="141"/>
      <c r="C500" s="125" t="s">
        <v>1731</v>
      </c>
      <c r="D500" s="164" t="s">
        <v>1732</v>
      </c>
      <c r="E500" s="164" t="s">
        <v>1733</v>
      </c>
      <c r="F500" s="143">
        <v>968.73</v>
      </c>
    </row>
    <row r="501" spans="1:6" ht="15.75" customHeight="1" x14ac:dyDescent="0.2">
      <c r="A501" s="156" t="s">
        <v>116</v>
      </c>
      <c r="B501" s="141"/>
      <c r="C501" s="125" t="s">
        <v>1734</v>
      </c>
      <c r="D501" s="164" t="s">
        <v>1735</v>
      </c>
      <c r="E501" s="164" t="s">
        <v>1736</v>
      </c>
      <c r="F501" s="143">
        <v>1210.92</v>
      </c>
    </row>
    <row r="502" spans="1:6" ht="15.75" customHeight="1" x14ac:dyDescent="0.2">
      <c r="A502" s="156" t="s">
        <v>116</v>
      </c>
      <c r="B502" s="141"/>
      <c r="C502" s="125" t="s">
        <v>1737</v>
      </c>
      <c r="D502" s="164" t="s">
        <v>1738</v>
      </c>
      <c r="E502" s="164" t="s">
        <v>1739</v>
      </c>
      <c r="F502" s="143">
        <v>1574.19</v>
      </c>
    </row>
    <row r="503" spans="1:6" ht="15.75" customHeight="1" x14ac:dyDescent="0.2">
      <c r="A503" s="156" t="s">
        <v>116</v>
      </c>
      <c r="B503" s="141"/>
      <c r="C503" s="125" t="s">
        <v>1740</v>
      </c>
      <c r="D503" s="164" t="s">
        <v>1741</v>
      </c>
      <c r="E503" s="164" t="s">
        <v>1742</v>
      </c>
      <c r="F503" s="143">
        <v>1937.47</v>
      </c>
    </row>
    <row r="504" spans="1:6" ht="15.75" customHeight="1" x14ac:dyDescent="0.2">
      <c r="A504" s="156" t="s">
        <v>116</v>
      </c>
      <c r="B504" s="141"/>
      <c r="C504" s="125" t="s">
        <v>1743</v>
      </c>
      <c r="D504" s="164" t="s">
        <v>1744</v>
      </c>
      <c r="E504" s="164" t="s">
        <v>1745</v>
      </c>
      <c r="F504" s="143">
        <v>2421.83</v>
      </c>
    </row>
    <row r="505" spans="1:6" ht="15.75" customHeight="1" x14ac:dyDescent="0.2">
      <c r="A505" s="156" t="s">
        <v>116</v>
      </c>
      <c r="B505" s="141"/>
      <c r="C505" s="125" t="s">
        <v>1746</v>
      </c>
      <c r="D505" s="164" t="s">
        <v>1747</v>
      </c>
      <c r="E505" s="164" t="s">
        <v>1748</v>
      </c>
      <c r="F505" s="143">
        <v>3148.38</v>
      </c>
    </row>
    <row r="506" spans="1:6" ht="15.75" customHeight="1" x14ac:dyDescent="0.2">
      <c r="A506" s="156" t="s">
        <v>116</v>
      </c>
      <c r="B506" s="141"/>
      <c r="C506" s="125" t="s">
        <v>1749</v>
      </c>
      <c r="D506" s="164" t="s">
        <v>1750</v>
      </c>
      <c r="E506" s="164" t="s">
        <v>1751</v>
      </c>
      <c r="F506" s="143">
        <v>3874.93</v>
      </c>
    </row>
    <row r="507" spans="1:6" ht="15.75" customHeight="1" x14ac:dyDescent="0.2">
      <c r="A507" s="156" t="s">
        <v>116</v>
      </c>
      <c r="B507" s="141"/>
      <c r="C507" s="125" t="s">
        <v>1752</v>
      </c>
      <c r="D507" s="164" t="s">
        <v>1753</v>
      </c>
      <c r="E507" s="164" t="s">
        <v>1754</v>
      </c>
      <c r="F507" s="143">
        <v>4601.4799999999996</v>
      </c>
    </row>
    <row r="508" spans="1:6" ht="15.75" customHeight="1" x14ac:dyDescent="0.2">
      <c r="A508" s="156" t="s">
        <v>116</v>
      </c>
      <c r="B508" s="141"/>
      <c r="C508" s="125" t="s">
        <v>1755</v>
      </c>
      <c r="D508" s="164" t="s">
        <v>1756</v>
      </c>
      <c r="E508" s="164" t="s">
        <v>1757</v>
      </c>
      <c r="F508" s="143">
        <v>5328.03</v>
      </c>
    </row>
    <row r="509" spans="1:6" ht="15.75" customHeight="1" x14ac:dyDescent="0.2">
      <c r="A509" s="156" t="s">
        <v>116</v>
      </c>
      <c r="B509" s="141"/>
      <c r="C509" s="125" t="s">
        <v>1758</v>
      </c>
      <c r="D509" s="164" t="s">
        <v>1759</v>
      </c>
      <c r="E509" s="164" t="s">
        <v>1760</v>
      </c>
      <c r="F509" s="143">
        <v>6054.58</v>
      </c>
    </row>
    <row r="510" spans="1:6" ht="15.75" customHeight="1" x14ac:dyDescent="0.2">
      <c r="A510" s="156" t="s">
        <v>116</v>
      </c>
      <c r="B510" s="141"/>
      <c r="C510" s="125" t="s">
        <v>1761</v>
      </c>
      <c r="D510" s="164" t="s">
        <v>1762</v>
      </c>
      <c r="E510" s="164" t="s">
        <v>1763</v>
      </c>
      <c r="F510" s="143">
        <v>6781.13</v>
      </c>
    </row>
    <row r="511" spans="1:6" ht="15.75" customHeight="1" x14ac:dyDescent="0.2">
      <c r="A511" s="156" t="s">
        <v>116</v>
      </c>
      <c r="B511" s="141"/>
      <c r="C511" s="125" t="s">
        <v>1764</v>
      </c>
      <c r="D511" s="164" t="s">
        <v>1765</v>
      </c>
      <c r="E511" s="164" t="s">
        <v>1766</v>
      </c>
      <c r="F511" s="143">
        <v>7507.68</v>
      </c>
    </row>
    <row r="512" spans="1:6" ht="26.25" customHeight="1" x14ac:dyDescent="0.2">
      <c r="A512" s="139" t="s">
        <v>1767</v>
      </c>
      <c r="B512" s="276" t="s">
        <v>1768</v>
      </c>
      <c r="C512" s="152" t="s">
        <v>116</v>
      </c>
      <c r="D512" s="148"/>
      <c r="E512" s="344" t="s">
        <v>1769</v>
      </c>
      <c r="F512" s="344"/>
    </row>
    <row r="513" spans="1:6" ht="15.75" customHeight="1" x14ac:dyDescent="0.2">
      <c r="A513" s="141" t="s">
        <v>116</v>
      </c>
      <c r="B513" s="185"/>
      <c r="C513" s="152" t="s">
        <v>1770</v>
      </c>
      <c r="D513" s="275" t="s">
        <v>1771</v>
      </c>
      <c r="E513" s="282" t="s">
        <v>1772</v>
      </c>
      <c r="F513" s="143">
        <v>630.35</v>
      </c>
    </row>
    <row r="514" spans="1:6" ht="15.75" customHeight="1" x14ac:dyDescent="0.2">
      <c r="A514" s="141" t="s">
        <v>116</v>
      </c>
      <c r="B514" s="185"/>
      <c r="C514" s="152" t="s">
        <v>1773</v>
      </c>
      <c r="D514" s="275" t="s">
        <v>1774</v>
      </c>
      <c r="E514" s="282" t="s">
        <v>1775</v>
      </c>
      <c r="F514" s="143">
        <v>1041.44</v>
      </c>
    </row>
    <row r="515" spans="1:6" x14ac:dyDescent="0.2">
      <c r="A515" s="141" t="s">
        <v>116</v>
      </c>
      <c r="B515" s="165"/>
      <c r="C515" s="152" t="s">
        <v>1776</v>
      </c>
      <c r="D515" s="275" t="s">
        <v>1777</v>
      </c>
      <c r="E515" s="275" t="s">
        <v>1778</v>
      </c>
      <c r="F515" s="143">
        <v>1534.76</v>
      </c>
    </row>
    <row r="516" spans="1:6" x14ac:dyDescent="0.2">
      <c r="A516" s="141" t="s">
        <v>116</v>
      </c>
      <c r="B516" s="165"/>
      <c r="C516" s="152" t="s">
        <v>1779</v>
      </c>
      <c r="D516" s="275" t="s">
        <v>1780</v>
      </c>
      <c r="E516" s="275" t="s">
        <v>1781</v>
      </c>
      <c r="F516" s="143">
        <v>2192.5100000000002</v>
      </c>
    </row>
    <row r="517" spans="1:6" x14ac:dyDescent="0.2">
      <c r="A517" s="141" t="s">
        <v>116</v>
      </c>
      <c r="B517" s="165"/>
      <c r="C517" s="152" t="s">
        <v>1782</v>
      </c>
      <c r="D517" s="275" t="s">
        <v>1783</v>
      </c>
      <c r="E517" s="275" t="s">
        <v>1784</v>
      </c>
      <c r="F517" s="143">
        <v>2850.27</v>
      </c>
    </row>
    <row r="518" spans="1:6" x14ac:dyDescent="0.2">
      <c r="A518" s="141" t="s">
        <v>116</v>
      </c>
      <c r="B518" s="165"/>
      <c r="C518" s="152" t="s">
        <v>1785</v>
      </c>
      <c r="D518" s="275" t="s">
        <v>1786</v>
      </c>
      <c r="E518" s="275" t="s">
        <v>1787</v>
      </c>
      <c r="F518" s="143">
        <v>3508.02</v>
      </c>
    </row>
    <row r="519" spans="1:6" x14ac:dyDescent="0.2">
      <c r="A519" s="141" t="s">
        <v>116</v>
      </c>
      <c r="B519" s="165"/>
      <c r="C519" s="152" t="s">
        <v>1788</v>
      </c>
      <c r="D519" s="275" t="s">
        <v>1789</v>
      </c>
      <c r="E519" s="275" t="s">
        <v>1790</v>
      </c>
      <c r="F519" s="143">
        <v>4165.7700000000004</v>
      </c>
    </row>
    <row r="520" spans="1:6" x14ac:dyDescent="0.2">
      <c r="A520" s="141" t="s">
        <v>116</v>
      </c>
      <c r="B520" s="165"/>
      <c r="C520" s="152" t="s">
        <v>1791</v>
      </c>
      <c r="D520" s="275" t="s">
        <v>1792</v>
      </c>
      <c r="E520" s="275" t="s">
        <v>1793</v>
      </c>
      <c r="F520" s="143">
        <v>4823.53</v>
      </c>
    </row>
    <row r="521" spans="1:6" x14ac:dyDescent="0.2">
      <c r="A521" s="141" t="s">
        <v>116</v>
      </c>
      <c r="B521" s="165"/>
      <c r="C521" s="152" t="s">
        <v>1794</v>
      </c>
      <c r="D521" s="275" t="s">
        <v>1795</v>
      </c>
      <c r="E521" s="275" t="s">
        <v>1796</v>
      </c>
      <c r="F521" s="143">
        <v>5481.28</v>
      </c>
    </row>
    <row r="522" spans="1:6" x14ac:dyDescent="0.2">
      <c r="A522" s="141" t="s">
        <v>116</v>
      </c>
      <c r="B522" s="165"/>
      <c r="C522" s="152" t="s">
        <v>1797</v>
      </c>
      <c r="D522" s="275" t="s">
        <v>1798</v>
      </c>
      <c r="E522" s="275" t="s">
        <v>1799</v>
      </c>
      <c r="F522" s="143">
        <v>6139.03</v>
      </c>
    </row>
    <row r="523" spans="1:6" x14ac:dyDescent="0.2">
      <c r="A523" s="141" t="s">
        <v>116</v>
      </c>
      <c r="B523" s="165"/>
      <c r="C523" s="152" t="s">
        <v>1800</v>
      </c>
      <c r="D523" s="275" t="s">
        <v>1801</v>
      </c>
      <c r="E523" s="275" t="s">
        <v>1802</v>
      </c>
      <c r="F523" s="143">
        <v>6796.79</v>
      </c>
    </row>
    <row r="524" spans="1:6" x14ac:dyDescent="0.2">
      <c r="A524" s="144" t="s">
        <v>116</v>
      </c>
      <c r="B524" s="170"/>
      <c r="C524" s="152" t="s">
        <v>1803</v>
      </c>
      <c r="D524" s="275" t="s">
        <v>1804</v>
      </c>
      <c r="E524" s="275" t="s">
        <v>1805</v>
      </c>
      <c r="F524" s="143">
        <v>7673.79</v>
      </c>
    </row>
    <row r="525" spans="1:6" x14ac:dyDescent="0.2">
      <c r="A525" s="139" t="s">
        <v>116</v>
      </c>
      <c r="B525" s="257"/>
      <c r="C525" s="174" t="s">
        <v>1806</v>
      </c>
      <c r="D525" s="181" t="s">
        <v>1807</v>
      </c>
      <c r="E525" s="181" t="s">
        <v>1808</v>
      </c>
      <c r="F525" s="255">
        <v>8989.2999999999993</v>
      </c>
    </row>
    <row r="526" spans="1:6" x14ac:dyDescent="0.2">
      <c r="A526" s="141" t="s">
        <v>116</v>
      </c>
      <c r="B526" s="165"/>
      <c r="C526" s="152" t="s">
        <v>1809</v>
      </c>
      <c r="D526" s="246" t="s">
        <v>1810</v>
      </c>
      <c r="E526" s="246" t="s">
        <v>1811</v>
      </c>
      <c r="F526" s="143">
        <v>10304.81</v>
      </c>
    </row>
    <row r="527" spans="1:6" x14ac:dyDescent="0.2">
      <c r="A527" s="141" t="s">
        <v>116</v>
      </c>
      <c r="B527" s="165"/>
      <c r="C527" s="152" t="s">
        <v>1812</v>
      </c>
      <c r="D527" s="246" t="s">
        <v>1813</v>
      </c>
      <c r="E527" s="246" t="s">
        <v>1814</v>
      </c>
      <c r="F527" s="143">
        <v>11620.31</v>
      </c>
    </row>
    <row r="528" spans="1:6" x14ac:dyDescent="0.2">
      <c r="A528" s="141" t="s">
        <v>116</v>
      </c>
      <c r="B528" s="165"/>
      <c r="C528" s="152" t="s">
        <v>1815</v>
      </c>
      <c r="D528" s="246" t="s">
        <v>1816</v>
      </c>
      <c r="E528" s="246" t="s">
        <v>1817</v>
      </c>
      <c r="F528" s="143">
        <v>12935.82</v>
      </c>
    </row>
    <row r="529" spans="1:6" x14ac:dyDescent="0.2">
      <c r="A529" s="141" t="s">
        <v>116</v>
      </c>
      <c r="B529" s="165"/>
      <c r="C529" s="152" t="s">
        <v>1818</v>
      </c>
      <c r="D529" s="246" t="s">
        <v>1819</v>
      </c>
      <c r="E529" s="246" t="s">
        <v>1820</v>
      </c>
      <c r="F529" s="143">
        <v>14251.33</v>
      </c>
    </row>
    <row r="530" spans="1:6" x14ac:dyDescent="0.2">
      <c r="A530" s="141" t="s">
        <v>116</v>
      </c>
      <c r="B530" s="165"/>
      <c r="C530" s="152" t="s">
        <v>1821</v>
      </c>
      <c r="D530" s="246" t="s">
        <v>1822</v>
      </c>
      <c r="E530" s="246" t="s">
        <v>1823</v>
      </c>
      <c r="F530" s="143">
        <v>15566.84</v>
      </c>
    </row>
    <row r="531" spans="1:6" x14ac:dyDescent="0.2">
      <c r="A531" s="141" t="s">
        <v>116</v>
      </c>
      <c r="B531" s="165"/>
      <c r="C531" s="152" t="s">
        <v>1824</v>
      </c>
      <c r="D531" s="246" t="s">
        <v>1825</v>
      </c>
      <c r="E531" s="246" t="s">
        <v>1826</v>
      </c>
      <c r="F531" s="143">
        <v>16882.34</v>
      </c>
    </row>
    <row r="532" spans="1:6" x14ac:dyDescent="0.2">
      <c r="A532" s="141" t="s">
        <v>116</v>
      </c>
      <c r="B532" s="165"/>
      <c r="C532" s="152" t="s">
        <v>1827</v>
      </c>
      <c r="D532" s="246" t="s">
        <v>1828</v>
      </c>
      <c r="E532" s="246" t="s">
        <v>1829</v>
      </c>
      <c r="F532" s="143">
        <v>18197.849999999999</v>
      </c>
    </row>
    <row r="533" spans="1:6" x14ac:dyDescent="0.2">
      <c r="A533" s="141" t="s">
        <v>116</v>
      </c>
      <c r="B533" s="165"/>
      <c r="C533" s="152" t="s">
        <v>1830</v>
      </c>
      <c r="D533" s="246" t="s">
        <v>1831</v>
      </c>
      <c r="E533" s="246" t="s">
        <v>1832</v>
      </c>
      <c r="F533" s="143">
        <v>19513.36</v>
      </c>
    </row>
    <row r="534" spans="1:6" x14ac:dyDescent="0.2">
      <c r="A534" s="141" t="s">
        <v>116</v>
      </c>
      <c r="B534" s="165"/>
      <c r="C534" s="174" t="s">
        <v>1833</v>
      </c>
      <c r="D534" s="181" t="s">
        <v>1834</v>
      </c>
      <c r="E534" s="181" t="s">
        <v>1835</v>
      </c>
      <c r="F534" s="143">
        <v>20828.87</v>
      </c>
    </row>
    <row r="535" spans="1:6" x14ac:dyDescent="0.2">
      <c r="A535" s="141" t="s">
        <v>116</v>
      </c>
      <c r="B535" s="165"/>
      <c r="C535" s="174" t="s">
        <v>1836</v>
      </c>
      <c r="D535" s="181" t="s">
        <v>1837</v>
      </c>
      <c r="E535" s="181" t="s">
        <v>1838</v>
      </c>
      <c r="F535" s="255">
        <v>22144.37</v>
      </c>
    </row>
    <row r="536" spans="1:6" x14ac:dyDescent="0.2">
      <c r="A536" s="144" t="s">
        <v>116</v>
      </c>
      <c r="B536" s="170"/>
      <c r="C536" s="152" t="s">
        <v>1839</v>
      </c>
      <c r="D536" s="142" t="s">
        <v>1840</v>
      </c>
      <c r="E536" s="142" t="s">
        <v>1841</v>
      </c>
      <c r="F536" s="143">
        <v>23459.88</v>
      </c>
    </row>
    <row r="537" spans="1:6" ht="26.25" customHeight="1" x14ac:dyDescent="0.2">
      <c r="A537" s="141" t="s">
        <v>1842</v>
      </c>
      <c r="B537" s="350" t="s">
        <v>1843</v>
      </c>
      <c r="C537" s="152" t="s">
        <v>116</v>
      </c>
      <c r="D537" s="125"/>
      <c r="E537" s="344" t="s">
        <v>1844</v>
      </c>
      <c r="F537" s="344"/>
    </row>
    <row r="538" spans="1:6" x14ac:dyDescent="0.2">
      <c r="A538" s="141" t="s">
        <v>116</v>
      </c>
      <c r="B538" s="350"/>
      <c r="C538" s="152" t="s">
        <v>1845</v>
      </c>
      <c r="D538" s="246" t="s">
        <v>1846</v>
      </c>
      <c r="E538" s="246" t="s">
        <v>1847</v>
      </c>
      <c r="F538" s="143">
        <v>426.27</v>
      </c>
    </row>
    <row r="539" spans="1:6" x14ac:dyDescent="0.2">
      <c r="A539" s="141" t="s">
        <v>116</v>
      </c>
      <c r="B539" s="350"/>
      <c r="C539" s="152" t="s">
        <v>1848</v>
      </c>
      <c r="D539" s="246" t="s">
        <v>1849</v>
      </c>
      <c r="E539" s="246" t="s">
        <v>1850</v>
      </c>
      <c r="F539" s="143">
        <v>852.55</v>
      </c>
    </row>
    <row r="540" spans="1:6" ht="26.25" customHeight="1" x14ac:dyDescent="0.2">
      <c r="A540" s="141" t="s">
        <v>116</v>
      </c>
      <c r="B540" s="165"/>
      <c r="C540" s="174" t="s">
        <v>1851</v>
      </c>
      <c r="D540" s="181" t="s">
        <v>1852</v>
      </c>
      <c r="E540" s="181" t="s">
        <v>1853</v>
      </c>
      <c r="F540" s="255">
        <v>1438.67</v>
      </c>
    </row>
    <row r="541" spans="1:6" ht="26.25" customHeight="1" x14ac:dyDescent="0.2">
      <c r="A541" s="141" t="s">
        <v>116</v>
      </c>
      <c r="B541" s="165"/>
      <c r="C541" s="152" t="s">
        <v>1854</v>
      </c>
      <c r="D541" s="246" t="s">
        <v>1855</v>
      </c>
      <c r="E541" s="246" t="s">
        <v>1856</v>
      </c>
      <c r="F541" s="143">
        <v>2296.37</v>
      </c>
    </row>
    <row r="542" spans="1:6" ht="26.25" customHeight="1" x14ac:dyDescent="0.2">
      <c r="A542" s="141" t="s">
        <v>116</v>
      </c>
      <c r="B542" s="165"/>
      <c r="C542" s="152" t="s">
        <v>1857</v>
      </c>
      <c r="D542" s="246" t="s">
        <v>1858</v>
      </c>
      <c r="E542" s="246" t="s">
        <v>1859</v>
      </c>
      <c r="F542" s="143">
        <v>3185.52</v>
      </c>
    </row>
    <row r="543" spans="1:6" ht="26.25" customHeight="1" x14ac:dyDescent="0.2">
      <c r="A543" s="141" t="s">
        <v>116</v>
      </c>
      <c r="B543" s="165"/>
      <c r="C543" s="152" t="s">
        <v>1860</v>
      </c>
      <c r="D543" s="246" t="s">
        <v>1861</v>
      </c>
      <c r="E543" s="246" t="s">
        <v>1862</v>
      </c>
      <c r="F543" s="143">
        <v>4033.8</v>
      </c>
    </row>
    <row r="544" spans="1:6" ht="26.25" customHeight="1" x14ac:dyDescent="0.2">
      <c r="A544" s="141" t="s">
        <v>116</v>
      </c>
      <c r="B544" s="165"/>
      <c r="C544" s="152" t="s">
        <v>1863</v>
      </c>
      <c r="D544" s="246" t="s">
        <v>1864</v>
      </c>
      <c r="E544" s="246" t="s">
        <v>1865</v>
      </c>
      <c r="F544" s="143">
        <v>4865.3900000000003</v>
      </c>
    </row>
    <row r="545" spans="1:6" ht="26.25" customHeight="1" x14ac:dyDescent="0.2">
      <c r="A545" s="141" t="s">
        <v>116</v>
      </c>
      <c r="B545" s="165"/>
      <c r="C545" s="152" t="s">
        <v>1866</v>
      </c>
      <c r="D545" s="246" t="s">
        <v>1867</v>
      </c>
      <c r="E545" s="246" t="s">
        <v>1868</v>
      </c>
      <c r="F545" s="143">
        <v>5754.68</v>
      </c>
    </row>
    <row r="546" spans="1:6" ht="26.25" customHeight="1" x14ac:dyDescent="0.2">
      <c r="A546" s="141" t="s">
        <v>116</v>
      </c>
      <c r="B546" s="165"/>
      <c r="C546" s="152" t="s">
        <v>1869</v>
      </c>
      <c r="D546" s="246" t="s">
        <v>1870</v>
      </c>
      <c r="E546" s="246" t="s">
        <v>1871</v>
      </c>
      <c r="F546" s="143">
        <v>6568.48</v>
      </c>
    </row>
    <row r="547" spans="1:6" ht="26.25" customHeight="1" x14ac:dyDescent="0.2">
      <c r="A547" s="141" t="s">
        <v>116</v>
      </c>
      <c r="B547" s="165"/>
      <c r="C547" s="152" t="s">
        <v>1872</v>
      </c>
      <c r="D547" s="246" t="s">
        <v>1873</v>
      </c>
      <c r="E547" s="246" t="s">
        <v>1874</v>
      </c>
      <c r="F547" s="143">
        <v>7459.77</v>
      </c>
    </row>
    <row r="548" spans="1:6" ht="26.25" customHeight="1" x14ac:dyDescent="0.2">
      <c r="A548" s="141" t="s">
        <v>116</v>
      </c>
      <c r="B548" s="165"/>
      <c r="C548" s="152" t="s">
        <v>1875</v>
      </c>
      <c r="D548" s="246" t="s">
        <v>1876</v>
      </c>
      <c r="E548" s="246" t="s">
        <v>1877</v>
      </c>
      <c r="F548" s="143">
        <v>8525.4500000000007</v>
      </c>
    </row>
    <row r="549" spans="1:6" ht="26.25" customHeight="1" x14ac:dyDescent="0.2">
      <c r="A549" s="141" t="s">
        <v>116</v>
      </c>
      <c r="B549" s="165"/>
      <c r="C549" s="152" t="s">
        <v>1878</v>
      </c>
      <c r="D549" s="246" t="s">
        <v>1879</v>
      </c>
      <c r="E549" s="246" t="s">
        <v>1880</v>
      </c>
      <c r="F549" s="143">
        <v>10230.549999999999</v>
      </c>
    </row>
    <row r="550" spans="1:6" ht="26.25" customHeight="1" x14ac:dyDescent="0.2">
      <c r="A550" s="141" t="s">
        <v>116</v>
      </c>
      <c r="B550" s="165"/>
      <c r="C550" s="152" t="s">
        <v>1881</v>
      </c>
      <c r="D550" s="246" t="s">
        <v>1882</v>
      </c>
      <c r="E550" s="246" t="s">
        <v>1883</v>
      </c>
      <c r="F550" s="143">
        <v>11935.64</v>
      </c>
    </row>
    <row r="551" spans="1:6" ht="26.25" customHeight="1" x14ac:dyDescent="0.2">
      <c r="A551" s="141" t="s">
        <v>116</v>
      </c>
      <c r="B551" s="165"/>
      <c r="C551" s="152" t="s">
        <v>1884</v>
      </c>
      <c r="D551" s="246" t="s">
        <v>1885</v>
      </c>
      <c r="E551" s="246" t="s">
        <v>1886</v>
      </c>
      <c r="F551" s="143">
        <v>13640.73</v>
      </c>
    </row>
    <row r="552" spans="1:6" ht="26.25" customHeight="1" x14ac:dyDescent="0.2">
      <c r="A552" s="141" t="s">
        <v>116</v>
      </c>
      <c r="B552" s="165"/>
      <c r="C552" s="152" t="s">
        <v>1887</v>
      </c>
      <c r="D552" s="246" t="s">
        <v>1888</v>
      </c>
      <c r="E552" s="246" t="s">
        <v>1889</v>
      </c>
      <c r="F552" s="143">
        <v>15345.82</v>
      </c>
    </row>
    <row r="553" spans="1:6" ht="26.25" customHeight="1" x14ac:dyDescent="0.2">
      <c r="A553" s="141" t="s">
        <v>116</v>
      </c>
      <c r="B553" s="165"/>
      <c r="C553" s="152" t="s">
        <v>1890</v>
      </c>
      <c r="D553" s="246" t="s">
        <v>1891</v>
      </c>
      <c r="E553" s="246" t="s">
        <v>1892</v>
      </c>
      <c r="F553" s="143">
        <v>17050.91</v>
      </c>
    </row>
    <row r="554" spans="1:6" ht="26.25" customHeight="1" x14ac:dyDescent="0.2">
      <c r="A554" s="141" t="s">
        <v>116</v>
      </c>
      <c r="B554" s="165"/>
      <c r="C554" s="152" t="s">
        <v>1893</v>
      </c>
      <c r="D554" s="246" t="s">
        <v>1894</v>
      </c>
      <c r="E554" s="246" t="s">
        <v>1895</v>
      </c>
      <c r="F554" s="143">
        <v>18756</v>
      </c>
    </row>
    <row r="555" spans="1:6" ht="26.25" customHeight="1" x14ac:dyDescent="0.2">
      <c r="A555" s="141" t="s">
        <v>116</v>
      </c>
      <c r="B555" s="165"/>
      <c r="C555" s="152" t="s">
        <v>1896</v>
      </c>
      <c r="D555" s="246" t="s">
        <v>1897</v>
      </c>
      <c r="E555" s="246" t="s">
        <v>1898</v>
      </c>
      <c r="F555" s="143">
        <v>20461.09</v>
      </c>
    </row>
    <row r="556" spans="1:6" ht="26.25" customHeight="1" x14ac:dyDescent="0.2">
      <c r="A556" s="141" t="s">
        <v>116</v>
      </c>
      <c r="B556" s="165"/>
      <c r="C556" s="152" t="s">
        <v>1899</v>
      </c>
      <c r="D556" s="246" t="s">
        <v>1900</v>
      </c>
      <c r="E556" s="246" t="s">
        <v>1901</v>
      </c>
      <c r="F556" s="143">
        <v>22166.18</v>
      </c>
    </row>
    <row r="557" spans="1:6" ht="26.25" customHeight="1" x14ac:dyDescent="0.2">
      <c r="A557" s="141" t="s">
        <v>116</v>
      </c>
      <c r="B557" s="165"/>
      <c r="C557" s="152" t="s">
        <v>1902</v>
      </c>
      <c r="D557" s="246" t="s">
        <v>1903</v>
      </c>
      <c r="E557" s="246" t="s">
        <v>1904</v>
      </c>
      <c r="F557" s="143">
        <v>23871.27</v>
      </c>
    </row>
    <row r="558" spans="1:6" ht="26.25" customHeight="1" x14ac:dyDescent="0.2">
      <c r="A558" s="141" t="s">
        <v>116</v>
      </c>
      <c r="B558" s="165"/>
      <c r="C558" s="152" t="s">
        <v>1905</v>
      </c>
      <c r="D558" s="246" t="s">
        <v>1906</v>
      </c>
      <c r="E558" s="246" t="s">
        <v>1907</v>
      </c>
      <c r="F558" s="143">
        <v>25576.36</v>
      </c>
    </row>
    <row r="559" spans="1:6" ht="26.25" customHeight="1" x14ac:dyDescent="0.2">
      <c r="A559" s="141" t="s">
        <v>116</v>
      </c>
      <c r="B559" s="165"/>
      <c r="C559" s="152" t="s">
        <v>1908</v>
      </c>
      <c r="D559" s="246" t="s">
        <v>1909</v>
      </c>
      <c r="E559" s="246" t="s">
        <v>1910</v>
      </c>
      <c r="F559" s="143">
        <v>27281.45</v>
      </c>
    </row>
    <row r="560" spans="1:6" ht="26.25" customHeight="1" x14ac:dyDescent="0.2">
      <c r="A560" s="141" t="s">
        <v>116</v>
      </c>
      <c r="B560" s="165"/>
      <c r="C560" s="152" t="s">
        <v>1911</v>
      </c>
      <c r="D560" s="246" t="s">
        <v>1912</v>
      </c>
      <c r="E560" s="246" t="s">
        <v>1913</v>
      </c>
      <c r="F560" s="143">
        <v>28986.55</v>
      </c>
    </row>
    <row r="561" spans="1:6" ht="26.25" customHeight="1" x14ac:dyDescent="0.2">
      <c r="A561" s="141" t="s">
        <v>116</v>
      </c>
      <c r="B561" s="165"/>
      <c r="C561" s="152" t="s">
        <v>1914</v>
      </c>
      <c r="D561" s="246" t="s">
        <v>1915</v>
      </c>
      <c r="E561" s="246" t="s">
        <v>1916</v>
      </c>
      <c r="F561" s="143">
        <v>30691.64</v>
      </c>
    </row>
    <row r="562" spans="1:6" x14ac:dyDescent="0.2">
      <c r="A562" s="139" t="s">
        <v>1917</v>
      </c>
      <c r="B562" s="351" t="s">
        <v>1918</v>
      </c>
      <c r="C562" s="152" t="s">
        <v>116</v>
      </c>
      <c r="D562" s="125"/>
      <c r="E562" s="344" t="s">
        <v>1919</v>
      </c>
      <c r="F562" s="344"/>
    </row>
    <row r="563" spans="1:6" ht="15.75" customHeight="1" x14ac:dyDescent="0.2">
      <c r="A563" s="279" t="s">
        <v>116</v>
      </c>
      <c r="B563" s="350"/>
      <c r="C563" s="152" t="s">
        <v>1920</v>
      </c>
      <c r="D563" s="166" t="s">
        <v>1921</v>
      </c>
      <c r="E563" s="149" t="s">
        <v>1922</v>
      </c>
      <c r="F563" s="143">
        <v>298.12</v>
      </c>
    </row>
    <row r="564" spans="1:6" x14ac:dyDescent="0.2">
      <c r="A564" s="279" t="s">
        <v>116</v>
      </c>
      <c r="B564" s="350"/>
      <c r="C564" s="152" t="s">
        <v>1923</v>
      </c>
      <c r="D564" s="166" t="s">
        <v>1924</v>
      </c>
      <c r="E564" s="278" t="s">
        <v>1925</v>
      </c>
      <c r="F564" s="143">
        <v>480.59</v>
      </c>
    </row>
    <row r="565" spans="1:6" ht="12.75" customHeight="1" x14ac:dyDescent="0.2">
      <c r="A565" s="279" t="s">
        <v>116</v>
      </c>
      <c r="B565" s="350"/>
      <c r="C565" s="152" t="s">
        <v>1926</v>
      </c>
      <c r="D565" s="166" t="s">
        <v>1927</v>
      </c>
      <c r="E565" s="278" t="s">
        <v>1152</v>
      </c>
      <c r="F565" s="143">
        <v>772.91</v>
      </c>
    </row>
    <row r="566" spans="1:6" x14ac:dyDescent="0.2">
      <c r="A566" s="279" t="s">
        <v>116</v>
      </c>
      <c r="B566" s="350"/>
      <c r="C566" s="152" t="s">
        <v>1928</v>
      </c>
      <c r="D566" s="166" t="s">
        <v>1929</v>
      </c>
      <c r="E566" s="278" t="s">
        <v>1155</v>
      </c>
      <c r="F566" s="143">
        <v>1104.1500000000001</v>
      </c>
    </row>
    <row r="567" spans="1:6" x14ac:dyDescent="0.2">
      <c r="A567" s="279" t="s">
        <v>116</v>
      </c>
      <c r="B567" s="185"/>
      <c r="C567" s="152" t="s">
        <v>1930</v>
      </c>
      <c r="D567" s="166" t="s">
        <v>1931</v>
      </c>
      <c r="E567" s="278" t="s">
        <v>1382</v>
      </c>
      <c r="F567" s="143">
        <v>1435.4</v>
      </c>
    </row>
    <row r="568" spans="1:6" x14ac:dyDescent="0.2">
      <c r="A568" s="155" t="s">
        <v>116</v>
      </c>
      <c r="B568" s="186"/>
      <c r="C568" s="152" t="s">
        <v>1932</v>
      </c>
      <c r="D568" s="166" t="s">
        <v>1933</v>
      </c>
      <c r="E568" s="278" t="s">
        <v>1385</v>
      </c>
      <c r="F568" s="143">
        <v>1766.64</v>
      </c>
    </row>
    <row r="569" spans="1:6" x14ac:dyDescent="0.2">
      <c r="A569" s="182" t="s">
        <v>116</v>
      </c>
      <c r="B569" s="302"/>
      <c r="C569" s="174" t="s">
        <v>1934</v>
      </c>
      <c r="D569" s="155" t="s">
        <v>1935</v>
      </c>
      <c r="E569" s="144" t="s">
        <v>1471</v>
      </c>
      <c r="F569" s="255">
        <v>2097.89</v>
      </c>
    </row>
    <row r="570" spans="1:6" x14ac:dyDescent="0.2">
      <c r="A570" s="279" t="s">
        <v>116</v>
      </c>
      <c r="B570" s="185"/>
      <c r="C570" s="152" t="s">
        <v>1936</v>
      </c>
      <c r="D570" s="166" t="s">
        <v>1937</v>
      </c>
      <c r="E570" s="252" t="s">
        <v>1474</v>
      </c>
      <c r="F570" s="143">
        <v>2429.13</v>
      </c>
    </row>
    <row r="571" spans="1:6" x14ac:dyDescent="0.2">
      <c r="A571" s="279" t="s">
        <v>116</v>
      </c>
      <c r="B571" s="185"/>
      <c r="C571" s="152" t="s">
        <v>1938</v>
      </c>
      <c r="D571" s="166" t="s">
        <v>1939</v>
      </c>
      <c r="E571" s="252" t="s">
        <v>1477</v>
      </c>
      <c r="F571" s="143">
        <v>2760.38</v>
      </c>
    </row>
    <row r="572" spans="1:6" x14ac:dyDescent="0.2">
      <c r="A572" s="279" t="s">
        <v>116</v>
      </c>
      <c r="B572" s="185"/>
      <c r="C572" s="152" t="s">
        <v>1940</v>
      </c>
      <c r="D572" s="166" t="s">
        <v>1941</v>
      </c>
      <c r="E572" s="252" t="s">
        <v>1480</v>
      </c>
      <c r="F572" s="143">
        <v>3091.63</v>
      </c>
    </row>
    <row r="573" spans="1:6" x14ac:dyDescent="0.2">
      <c r="A573" s="279" t="s">
        <v>116</v>
      </c>
      <c r="B573" s="185"/>
      <c r="C573" s="152" t="s">
        <v>1942</v>
      </c>
      <c r="D573" s="166" t="s">
        <v>1943</v>
      </c>
      <c r="E573" s="252" t="s">
        <v>1167</v>
      </c>
      <c r="F573" s="143">
        <v>3533.29</v>
      </c>
    </row>
    <row r="574" spans="1:6" x14ac:dyDescent="0.2">
      <c r="A574" s="279" t="s">
        <v>116</v>
      </c>
      <c r="B574" s="185"/>
      <c r="C574" s="152" t="s">
        <v>1944</v>
      </c>
      <c r="D574" s="166" t="s">
        <v>1945</v>
      </c>
      <c r="E574" s="252" t="s">
        <v>932</v>
      </c>
      <c r="F574" s="143">
        <v>4195.78</v>
      </c>
    </row>
    <row r="575" spans="1:6" x14ac:dyDescent="0.2">
      <c r="A575" s="279" t="s">
        <v>116</v>
      </c>
      <c r="B575" s="185"/>
      <c r="C575" s="152" t="s">
        <v>1946</v>
      </c>
      <c r="D575" s="166" t="s">
        <v>1947</v>
      </c>
      <c r="E575" s="252" t="s">
        <v>935</v>
      </c>
      <c r="F575" s="143">
        <v>4858.2700000000004</v>
      </c>
    </row>
    <row r="576" spans="1:6" x14ac:dyDescent="0.2">
      <c r="A576" s="279" t="s">
        <v>116</v>
      </c>
      <c r="B576" s="185"/>
      <c r="C576" s="152" t="s">
        <v>1948</v>
      </c>
      <c r="D576" s="166" t="s">
        <v>1949</v>
      </c>
      <c r="E576" s="252" t="s">
        <v>938</v>
      </c>
      <c r="F576" s="143">
        <v>5520.76</v>
      </c>
    </row>
    <row r="577" spans="1:6" x14ac:dyDescent="0.2">
      <c r="A577" s="279" t="s">
        <v>116</v>
      </c>
      <c r="B577" s="185"/>
      <c r="C577" s="152" t="s">
        <v>1950</v>
      </c>
      <c r="D577" s="166" t="s">
        <v>1951</v>
      </c>
      <c r="E577" s="252" t="s">
        <v>941</v>
      </c>
      <c r="F577" s="143">
        <v>6183.25</v>
      </c>
    </row>
    <row r="578" spans="1:6" x14ac:dyDescent="0.2">
      <c r="A578" s="279" t="s">
        <v>116</v>
      </c>
      <c r="B578" s="185"/>
      <c r="C578" s="152" t="s">
        <v>1952</v>
      </c>
      <c r="D578" s="166" t="s">
        <v>1953</v>
      </c>
      <c r="E578" s="252" t="s">
        <v>1178</v>
      </c>
      <c r="F578" s="143">
        <v>7066.57</v>
      </c>
    </row>
    <row r="579" spans="1:6" x14ac:dyDescent="0.2">
      <c r="A579" s="279" t="s">
        <v>116</v>
      </c>
      <c r="B579" s="185"/>
      <c r="C579" s="174" t="s">
        <v>1954</v>
      </c>
      <c r="D579" s="155" t="s">
        <v>1955</v>
      </c>
      <c r="E579" s="144" t="s">
        <v>950</v>
      </c>
      <c r="F579" s="255">
        <v>8391.56</v>
      </c>
    </row>
    <row r="580" spans="1:6" x14ac:dyDescent="0.2">
      <c r="A580" s="279" t="s">
        <v>116</v>
      </c>
      <c r="B580" s="185"/>
      <c r="C580" s="152" t="s">
        <v>1956</v>
      </c>
      <c r="D580" s="166" t="s">
        <v>1957</v>
      </c>
      <c r="E580" s="252" t="s">
        <v>953</v>
      </c>
      <c r="F580" s="143">
        <v>9716.5400000000009</v>
      </c>
    </row>
    <row r="581" spans="1:6" ht="12.75" customHeight="1" x14ac:dyDescent="0.2">
      <c r="A581" s="279" t="s">
        <v>116</v>
      </c>
      <c r="B581" s="185"/>
      <c r="C581" s="152" t="s">
        <v>1958</v>
      </c>
      <c r="D581" s="166" t="s">
        <v>1959</v>
      </c>
      <c r="E581" s="252" t="s">
        <v>1960</v>
      </c>
      <c r="F581" s="143">
        <v>11483.18</v>
      </c>
    </row>
    <row r="582" spans="1:6" x14ac:dyDescent="0.2">
      <c r="A582" s="279" t="s">
        <v>116</v>
      </c>
      <c r="B582" s="185"/>
      <c r="C582" s="152" t="s">
        <v>1961</v>
      </c>
      <c r="D582" s="166" t="s">
        <v>1962</v>
      </c>
      <c r="E582" s="252" t="s">
        <v>1963</v>
      </c>
      <c r="F582" s="143">
        <v>14133.15</v>
      </c>
    </row>
    <row r="583" spans="1:6" x14ac:dyDescent="0.2">
      <c r="A583" s="279" t="s">
        <v>116</v>
      </c>
      <c r="B583" s="185"/>
      <c r="C583" s="152" t="s">
        <v>1964</v>
      </c>
      <c r="D583" s="166" t="s">
        <v>1965</v>
      </c>
      <c r="E583" s="252" t="s">
        <v>1966</v>
      </c>
      <c r="F583" s="143">
        <v>16783.11</v>
      </c>
    </row>
    <row r="584" spans="1:6" x14ac:dyDescent="0.2">
      <c r="A584" s="279" t="s">
        <v>116</v>
      </c>
      <c r="B584" s="185"/>
      <c r="C584" s="152" t="s">
        <v>1967</v>
      </c>
      <c r="D584" s="166" t="s">
        <v>1968</v>
      </c>
      <c r="E584" s="252" t="s">
        <v>1969</v>
      </c>
      <c r="F584" s="143">
        <v>20316.400000000001</v>
      </c>
    </row>
    <row r="585" spans="1:6" x14ac:dyDescent="0.2">
      <c r="A585" s="279" t="s">
        <v>116</v>
      </c>
      <c r="B585" s="185"/>
      <c r="C585" s="152" t="s">
        <v>1970</v>
      </c>
      <c r="D585" s="166" t="s">
        <v>1971</v>
      </c>
      <c r="E585" s="252" t="s">
        <v>1972</v>
      </c>
      <c r="F585" s="143">
        <v>25616.33</v>
      </c>
    </row>
    <row r="586" spans="1:6" x14ac:dyDescent="0.2">
      <c r="A586" s="279" t="s">
        <v>116</v>
      </c>
      <c r="B586" s="185"/>
      <c r="C586" s="174" t="s">
        <v>1973</v>
      </c>
      <c r="D586" s="155" t="s">
        <v>1974</v>
      </c>
      <c r="E586" s="144" t="s">
        <v>1975</v>
      </c>
      <c r="F586" s="255">
        <v>30916.26</v>
      </c>
    </row>
    <row r="587" spans="1:6" x14ac:dyDescent="0.2">
      <c r="A587" s="279" t="s">
        <v>116</v>
      </c>
      <c r="B587" s="185"/>
      <c r="C587" s="152" t="s">
        <v>1976</v>
      </c>
      <c r="D587" s="166" t="s">
        <v>1977</v>
      </c>
      <c r="E587" s="150" t="s">
        <v>1978</v>
      </c>
      <c r="F587" s="143">
        <v>36216.19</v>
      </c>
    </row>
    <row r="588" spans="1:6" x14ac:dyDescent="0.2">
      <c r="A588" s="279" t="s">
        <v>116</v>
      </c>
      <c r="B588" s="185"/>
      <c r="C588" s="152" t="s">
        <v>1979</v>
      </c>
      <c r="D588" s="166" t="s">
        <v>1980</v>
      </c>
      <c r="E588" s="150" t="s">
        <v>1981</v>
      </c>
      <c r="F588" s="143">
        <v>41516.120000000003</v>
      </c>
    </row>
    <row r="589" spans="1:6" x14ac:dyDescent="0.2">
      <c r="A589" s="279" t="s">
        <v>116</v>
      </c>
      <c r="B589" s="185"/>
      <c r="C589" s="152" t="s">
        <v>1982</v>
      </c>
      <c r="D589" s="166" t="s">
        <v>1983</v>
      </c>
      <c r="E589" s="150" t="s">
        <v>1984</v>
      </c>
      <c r="F589" s="143">
        <v>46816.05</v>
      </c>
    </row>
    <row r="590" spans="1:6" x14ac:dyDescent="0.2">
      <c r="A590" s="279" t="s">
        <v>116</v>
      </c>
      <c r="B590" s="185"/>
      <c r="C590" s="152" t="s">
        <v>1985</v>
      </c>
      <c r="D590" s="166" t="s">
        <v>1986</v>
      </c>
      <c r="E590" s="150" t="s">
        <v>1987</v>
      </c>
      <c r="F590" s="143">
        <v>52115.98</v>
      </c>
    </row>
    <row r="591" spans="1:6" x14ac:dyDescent="0.2">
      <c r="A591" s="155" t="s">
        <v>116</v>
      </c>
      <c r="B591" s="186"/>
      <c r="C591" s="152" t="s">
        <v>1988</v>
      </c>
      <c r="D591" s="166" t="s">
        <v>1989</v>
      </c>
      <c r="E591" s="159" t="s">
        <v>1990</v>
      </c>
      <c r="F591" s="143">
        <v>57415.9</v>
      </c>
    </row>
    <row r="592" spans="1:6" ht="26.25" customHeight="1" x14ac:dyDescent="0.2">
      <c r="A592" s="156" t="s">
        <v>1991</v>
      </c>
      <c r="B592" s="347" t="s">
        <v>1992</v>
      </c>
      <c r="C592" s="125" t="s">
        <v>116</v>
      </c>
      <c r="D592" s="125"/>
      <c r="E592" s="344" t="s">
        <v>1993</v>
      </c>
      <c r="F592" s="344"/>
    </row>
    <row r="593" spans="1:6" ht="15.75" customHeight="1" x14ac:dyDescent="0.2">
      <c r="A593" s="156" t="s">
        <v>116</v>
      </c>
      <c r="B593" s="347"/>
      <c r="C593" s="125" t="s">
        <v>1994</v>
      </c>
      <c r="D593" s="157" t="s">
        <v>1995</v>
      </c>
      <c r="E593" s="187" t="s">
        <v>1996</v>
      </c>
      <c r="F593" s="143">
        <v>235.48</v>
      </c>
    </row>
    <row r="594" spans="1:6" ht="15.75" customHeight="1" x14ac:dyDescent="0.2">
      <c r="A594" s="156" t="s">
        <v>116</v>
      </c>
      <c r="B594" s="145"/>
      <c r="C594" s="125" t="s">
        <v>1997</v>
      </c>
      <c r="D594" s="157" t="s">
        <v>1998</v>
      </c>
      <c r="E594" s="142" t="s">
        <v>1999</v>
      </c>
      <c r="F594" s="143">
        <v>376.76</v>
      </c>
    </row>
    <row r="595" spans="1:6" x14ac:dyDescent="0.2">
      <c r="A595" s="156" t="s">
        <v>116</v>
      </c>
      <c r="B595" s="145"/>
      <c r="C595" s="125" t="s">
        <v>2000</v>
      </c>
      <c r="D595" s="157" t="s">
        <v>2001</v>
      </c>
      <c r="E595" s="142" t="s">
        <v>738</v>
      </c>
      <c r="F595" s="143">
        <v>533.75</v>
      </c>
    </row>
    <row r="596" spans="1:6" x14ac:dyDescent="0.2">
      <c r="A596" s="156" t="s">
        <v>116</v>
      </c>
      <c r="B596" s="145"/>
      <c r="C596" s="125" t="s">
        <v>2002</v>
      </c>
      <c r="D596" s="157" t="s">
        <v>2003</v>
      </c>
      <c r="E596" s="142" t="s">
        <v>741</v>
      </c>
      <c r="F596" s="143">
        <v>722.13</v>
      </c>
    </row>
    <row r="597" spans="1:6" x14ac:dyDescent="0.2">
      <c r="A597" s="156" t="s">
        <v>116</v>
      </c>
      <c r="B597" s="145"/>
      <c r="C597" s="125" t="s">
        <v>2004</v>
      </c>
      <c r="D597" s="157" t="s">
        <v>2005</v>
      </c>
      <c r="E597" s="142" t="s">
        <v>744</v>
      </c>
      <c r="F597" s="143">
        <v>910.51</v>
      </c>
    </row>
    <row r="598" spans="1:6" x14ac:dyDescent="0.2">
      <c r="A598" s="156" t="s">
        <v>116</v>
      </c>
      <c r="B598" s="145"/>
      <c r="C598" s="125" t="s">
        <v>2006</v>
      </c>
      <c r="D598" s="157" t="s">
        <v>2007</v>
      </c>
      <c r="E598" s="142" t="s">
        <v>747</v>
      </c>
      <c r="F598" s="143">
        <v>1098.8900000000001</v>
      </c>
    </row>
    <row r="599" spans="1:6" x14ac:dyDescent="0.2">
      <c r="A599" s="156" t="s">
        <v>116</v>
      </c>
      <c r="B599" s="141"/>
      <c r="C599" s="125" t="s">
        <v>2008</v>
      </c>
      <c r="D599" s="157" t="s">
        <v>2009</v>
      </c>
      <c r="E599" s="142" t="s">
        <v>750</v>
      </c>
      <c r="F599" s="143">
        <v>1287.27</v>
      </c>
    </row>
    <row r="600" spans="1:6" x14ac:dyDescent="0.2">
      <c r="A600" s="156" t="s">
        <v>116</v>
      </c>
      <c r="B600" s="141"/>
      <c r="C600" s="125" t="s">
        <v>2010</v>
      </c>
      <c r="D600" s="157" t="s">
        <v>2011</v>
      </c>
      <c r="E600" s="142" t="s">
        <v>753</v>
      </c>
      <c r="F600" s="143">
        <v>1475.65</v>
      </c>
    </row>
    <row r="601" spans="1:6" x14ac:dyDescent="0.2">
      <c r="A601" s="156" t="s">
        <v>116</v>
      </c>
      <c r="B601" s="141"/>
      <c r="C601" s="125" t="s">
        <v>2012</v>
      </c>
      <c r="D601" s="157" t="s">
        <v>2013</v>
      </c>
      <c r="E601" s="142" t="s">
        <v>1313</v>
      </c>
      <c r="F601" s="143">
        <v>1664.03</v>
      </c>
    </row>
    <row r="602" spans="1:6" x14ac:dyDescent="0.2">
      <c r="A602" s="156" t="s">
        <v>116</v>
      </c>
      <c r="B602" s="141"/>
      <c r="C602" s="125" t="s">
        <v>2014</v>
      </c>
      <c r="D602" s="157" t="s">
        <v>2015</v>
      </c>
      <c r="E602" s="142" t="s">
        <v>1316</v>
      </c>
      <c r="F602" s="143">
        <v>1915.21</v>
      </c>
    </row>
    <row r="603" spans="1:6" x14ac:dyDescent="0.2">
      <c r="A603" s="156" t="s">
        <v>116</v>
      </c>
      <c r="B603" s="141"/>
      <c r="C603" s="125" t="s">
        <v>2016</v>
      </c>
      <c r="D603" s="157" t="s">
        <v>2017</v>
      </c>
      <c r="E603" s="142" t="s">
        <v>1319</v>
      </c>
      <c r="F603" s="143">
        <v>2291.9699999999998</v>
      </c>
    </row>
    <row r="604" spans="1:6" x14ac:dyDescent="0.2">
      <c r="A604" s="156" t="s">
        <v>116</v>
      </c>
      <c r="B604" s="141"/>
      <c r="C604" s="125" t="s">
        <v>2018</v>
      </c>
      <c r="D604" s="157" t="s">
        <v>2019</v>
      </c>
      <c r="E604" s="142" t="s">
        <v>1322</v>
      </c>
      <c r="F604" s="143">
        <v>2668.73</v>
      </c>
    </row>
    <row r="605" spans="1:6" x14ac:dyDescent="0.2">
      <c r="A605" s="156" t="s">
        <v>116</v>
      </c>
      <c r="B605" s="141"/>
      <c r="C605" s="125" t="s">
        <v>2020</v>
      </c>
      <c r="D605" s="157" t="s">
        <v>2021</v>
      </c>
      <c r="E605" s="142" t="s">
        <v>1325</v>
      </c>
      <c r="F605" s="143">
        <v>3045.49</v>
      </c>
    </row>
    <row r="606" spans="1:6" x14ac:dyDescent="0.2">
      <c r="A606" s="156" t="s">
        <v>116</v>
      </c>
      <c r="B606" s="141"/>
      <c r="C606" s="125" t="s">
        <v>2022</v>
      </c>
      <c r="D606" s="157" t="s">
        <v>2023</v>
      </c>
      <c r="E606" s="142" t="s">
        <v>1328</v>
      </c>
      <c r="F606" s="143">
        <v>3422.25</v>
      </c>
    </row>
    <row r="607" spans="1:6" x14ac:dyDescent="0.2">
      <c r="A607" s="156" t="s">
        <v>116</v>
      </c>
      <c r="B607" s="141"/>
      <c r="C607" s="125" t="s">
        <v>2024</v>
      </c>
      <c r="D607" s="157" t="s">
        <v>2025</v>
      </c>
      <c r="E607" s="142" t="s">
        <v>2026</v>
      </c>
      <c r="F607" s="143">
        <v>3799.02</v>
      </c>
    </row>
    <row r="608" spans="1:6" x14ac:dyDescent="0.2">
      <c r="A608" s="156" t="s">
        <v>116</v>
      </c>
      <c r="B608" s="141"/>
      <c r="C608" s="125" t="s">
        <v>2027</v>
      </c>
      <c r="D608" s="157" t="s">
        <v>2028</v>
      </c>
      <c r="E608" s="142" t="s">
        <v>2029</v>
      </c>
      <c r="F608" s="143">
        <v>4678.13</v>
      </c>
    </row>
    <row r="609" spans="1:6" x14ac:dyDescent="0.2">
      <c r="A609" s="156" t="s">
        <v>116</v>
      </c>
      <c r="B609" s="141"/>
      <c r="C609" s="125" t="s">
        <v>2030</v>
      </c>
      <c r="D609" s="157" t="s">
        <v>2031</v>
      </c>
      <c r="E609" s="142" t="s">
        <v>2032</v>
      </c>
      <c r="F609" s="143">
        <v>6561.94</v>
      </c>
    </row>
    <row r="610" spans="1:6" ht="12.75" customHeight="1" x14ac:dyDescent="0.2">
      <c r="A610" s="156" t="s">
        <v>116</v>
      </c>
      <c r="B610" s="141"/>
      <c r="C610" s="125" t="s">
        <v>2033</v>
      </c>
      <c r="D610" s="157" t="s">
        <v>2034</v>
      </c>
      <c r="E610" s="142" t="s">
        <v>2035</v>
      </c>
      <c r="F610" s="143">
        <v>8445.75</v>
      </c>
    </row>
    <row r="611" spans="1:6" x14ac:dyDescent="0.2">
      <c r="A611" s="156" t="s">
        <v>116</v>
      </c>
      <c r="B611" s="141"/>
      <c r="C611" s="125" t="s">
        <v>2036</v>
      </c>
      <c r="D611" s="157" t="s">
        <v>2037</v>
      </c>
      <c r="E611" s="142" t="s">
        <v>2038</v>
      </c>
      <c r="F611" s="143">
        <v>10329.56</v>
      </c>
    </row>
    <row r="612" spans="1:6" x14ac:dyDescent="0.2">
      <c r="A612" s="156" t="s">
        <v>116</v>
      </c>
      <c r="B612" s="141"/>
      <c r="C612" s="125" t="s">
        <v>2039</v>
      </c>
      <c r="D612" s="157" t="s">
        <v>2040</v>
      </c>
      <c r="E612" s="142" t="s">
        <v>2041</v>
      </c>
      <c r="F612" s="143">
        <v>13155.27</v>
      </c>
    </row>
    <row r="613" spans="1:6" x14ac:dyDescent="0.2">
      <c r="A613" s="156" t="s">
        <v>116</v>
      </c>
      <c r="B613" s="141"/>
      <c r="C613" s="125" t="s">
        <v>2042</v>
      </c>
      <c r="D613" s="157" t="s">
        <v>2043</v>
      </c>
      <c r="E613" s="142" t="s">
        <v>2044</v>
      </c>
      <c r="F613" s="143">
        <v>17864.79</v>
      </c>
    </row>
    <row r="614" spans="1:6" x14ac:dyDescent="0.2">
      <c r="A614" s="156" t="s">
        <v>116</v>
      </c>
      <c r="B614" s="141"/>
      <c r="C614" s="125" t="s">
        <v>2045</v>
      </c>
      <c r="D614" s="157" t="s">
        <v>2046</v>
      </c>
      <c r="E614" s="142" t="s">
        <v>2047</v>
      </c>
      <c r="F614" s="143">
        <v>22574.32</v>
      </c>
    </row>
    <row r="615" spans="1:6" x14ac:dyDescent="0.2">
      <c r="A615" s="156" t="s">
        <v>116</v>
      </c>
      <c r="B615" s="141"/>
      <c r="C615" s="125" t="s">
        <v>2048</v>
      </c>
      <c r="D615" s="157" t="s">
        <v>2049</v>
      </c>
      <c r="E615" s="142" t="s">
        <v>2050</v>
      </c>
      <c r="F615" s="143">
        <v>28853.68</v>
      </c>
    </row>
    <row r="616" spans="1:6" x14ac:dyDescent="0.2">
      <c r="A616" s="156" t="s">
        <v>116</v>
      </c>
      <c r="B616" s="141"/>
      <c r="C616" s="125" t="s">
        <v>2051</v>
      </c>
      <c r="D616" s="157" t="s">
        <v>2052</v>
      </c>
      <c r="E616" s="142" t="s">
        <v>2053</v>
      </c>
      <c r="F616" s="143">
        <v>38272.730000000003</v>
      </c>
    </row>
    <row r="617" spans="1:6" x14ac:dyDescent="0.2">
      <c r="A617" s="156" t="s">
        <v>116</v>
      </c>
      <c r="B617" s="141"/>
      <c r="C617" s="125" t="s">
        <v>2054</v>
      </c>
      <c r="D617" s="157" t="s">
        <v>2055</v>
      </c>
      <c r="E617" s="142" t="s">
        <v>2056</v>
      </c>
      <c r="F617" s="143">
        <v>47691.78</v>
      </c>
    </row>
    <row r="618" spans="1:6" x14ac:dyDescent="0.2">
      <c r="A618" s="156" t="s">
        <v>116</v>
      </c>
      <c r="B618" s="141"/>
      <c r="C618" s="125" t="s">
        <v>2057</v>
      </c>
      <c r="D618" s="157" t="s">
        <v>2058</v>
      </c>
      <c r="E618" s="142" t="s">
        <v>2059</v>
      </c>
      <c r="F618" s="143">
        <v>57110.83</v>
      </c>
    </row>
    <row r="619" spans="1:6" x14ac:dyDescent="0.2">
      <c r="A619" s="156" t="s">
        <v>116</v>
      </c>
      <c r="B619" s="141"/>
      <c r="C619" s="125" t="s">
        <v>2060</v>
      </c>
      <c r="D619" s="157" t="s">
        <v>2061</v>
      </c>
      <c r="E619" s="142" t="s">
        <v>2062</v>
      </c>
      <c r="F619" s="143">
        <v>66529.87</v>
      </c>
    </row>
    <row r="620" spans="1:6" x14ac:dyDescent="0.2">
      <c r="A620" s="156" t="s">
        <v>116</v>
      </c>
      <c r="B620" s="141"/>
      <c r="C620" s="125" t="s">
        <v>2063</v>
      </c>
      <c r="D620" s="157" t="s">
        <v>2064</v>
      </c>
      <c r="E620" s="142" t="s">
        <v>2065</v>
      </c>
      <c r="F620" s="143">
        <v>75948.92</v>
      </c>
    </row>
    <row r="621" spans="1:6" x14ac:dyDescent="0.2">
      <c r="A621" s="160" t="s">
        <v>116</v>
      </c>
      <c r="B621" s="144"/>
      <c r="C621" s="125" t="s">
        <v>2066</v>
      </c>
      <c r="D621" s="157" t="s">
        <v>2067</v>
      </c>
      <c r="E621" s="142" t="s">
        <v>2068</v>
      </c>
      <c r="F621" s="143">
        <v>85367.97</v>
      </c>
    </row>
    <row r="622" spans="1:6" x14ac:dyDescent="0.2">
      <c r="A622" s="139" t="s">
        <v>2069</v>
      </c>
      <c r="B622" s="345" t="s">
        <v>2070</v>
      </c>
      <c r="C622" s="125" t="s">
        <v>116</v>
      </c>
      <c r="D622" s="125"/>
      <c r="E622" s="344" t="s">
        <v>2071</v>
      </c>
      <c r="F622" s="344"/>
    </row>
    <row r="623" spans="1:6" ht="15.75" customHeight="1" x14ac:dyDescent="0.2">
      <c r="A623" s="141" t="s">
        <v>116</v>
      </c>
      <c r="B623" s="347"/>
      <c r="C623" s="125" t="s">
        <v>2072</v>
      </c>
      <c r="D623" s="157" t="s">
        <v>2073</v>
      </c>
      <c r="E623" s="275" t="s">
        <v>2074</v>
      </c>
      <c r="F623" s="143">
        <v>246.78</v>
      </c>
    </row>
    <row r="624" spans="1:6" ht="15.75" customHeight="1" x14ac:dyDescent="0.2">
      <c r="A624" s="141" t="s">
        <v>116</v>
      </c>
      <c r="B624" s="141"/>
      <c r="C624" s="125" t="s">
        <v>2075</v>
      </c>
      <c r="D624" s="157" t="s">
        <v>2076</v>
      </c>
      <c r="E624" s="275" t="s">
        <v>2077</v>
      </c>
      <c r="F624" s="143">
        <v>394.84</v>
      </c>
    </row>
    <row r="625" spans="1:6" x14ac:dyDescent="0.2">
      <c r="A625" s="141" t="s">
        <v>116</v>
      </c>
      <c r="B625" s="141"/>
      <c r="C625" s="125" t="s">
        <v>2078</v>
      </c>
      <c r="D625" s="157" t="s">
        <v>2079</v>
      </c>
      <c r="E625" s="278" t="s">
        <v>2080</v>
      </c>
      <c r="F625" s="143">
        <v>559.36</v>
      </c>
    </row>
    <row r="626" spans="1:6" x14ac:dyDescent="0.2">
      <c r="A626" s="141" t="s">
        <v>116</v>
      </c>
      <c r="B626" s="141"/>
      <c r="C626" s="125" t="s">
        <v>2081</v>
      </c>
      <c r="D626" s="157" t="s">
        <v>2082</v>
      </c>
      <c r="E626" s="278" t="s">
        <v>2083</v>
      </c>
      <c r="F626" s="143">
        <v>756.78</v>
      </c>
    </row>
    <row r="627" spans="1:6" x14ac:dyDescent="0.2">
      <c r="A627" s="141" t="s">
        <v>116</v>
      </c>
      <c r="B627" s="141"/>
      <c r="C627" s="125" t="s">
        <v>2084</v>
      </c>
      <c r="D627" s="157" t="s">
        <v>2085</v>
      </c>
      <c r="E627" s="278" t="s">
        <v>2086</v>
      </c>
      <c r="F627" s="143">
        <v>1020.01</v>
      </c>
    </row>
    <row r="628" spans="1:6" x14ac:dyDescent="0.2">
      <c r="A628" s="141" t="s">
        <v>116</v>
      </c>
      <c r="B628" s="141"/>
      <c r="C628" s="125" t="s">
        <v>2087</v>
      </c>
      <c r="D628" s="157" t="s">
        <v>2088</v>
      </c>
      <c r="E628" s="278" t="s">
        <v>2089</v>
      </c>
      <c r="F628" s="143">
        <v>1414.85</v>
      </c>
    </row>
    <row r="629" spans="1:6" x14ac:dyDescent="0.2">
      <c r="A629" s="141" t="s">
        <v>116</v>
      </c>
      <c r="B629" s="141"/>
      <c r="C629" s="125" t="s">
        <v>2090</v>
      </c>
      <c r="D629" s="157" t="s">
        <v>2091</v>
      </c>
      <c r="E629" s="278" t="s">
        <v>2092</v>
      </c>
      <c r="F629" s="143">
        <v>1809.69</v>
      </c>
    </row>
    <row r="630" spans="1:6" x14ac:dyDescent="0.2">
      <c r="A630" s="141" t="s">
        <v>116</v>
      </c>
      <c r="B630" s="141"/>
      <c r="C630" s="125" t="s">
        <v>2093</v>
      </c>
      <c r="D630" s="157" t="s">
        <v>2094</v>
      </c>
      <c r="E630" s="278" t="s">
        <v>2095</v>
      </c>
      <c r="F630" s="143">
        <v>2401.9499999999998</v>
      </c>
    </row>
    <row r="631" spans="1:6" x14ac:dyDescent="0.2">
      <c r="A631" s="141" t="s">
        <v>116</v>
      </c>
      <c r="B631" s="141"/>
      <c r="C631" s="125" t="s">
        <v>2096</v>
      </c>
      <c r="D631" s="157" t="s">
        <v>2097</v>
      </c>
      <c r="E631" s="278" t="s">
        <v>2098</v>
      </c>
      <c r="F631" s="143">
        <v>3389.05</v>
      </c>
    </row>
    <row r="632" spans="1:6" x14ac:dyDescent="0.2">
      <c r="A632" s="141" t="s">
        <v>116</v>
      </c>
      <c r="B632" s="141"/>
      <c r="C632" s="125" t="s">
        <v>2099</v>
      </c>
      <c r="D632" s="157" t="s">
        <v>2100</v>
      </c>
      <c r="E632" s="278" t="s">
        <v>2101</v>
      </c>
      <c r="F632" s="143">
        <v>4376.1499999999996</v>
      </c>
    </row>
    <row r="633" spans="1:6" ht="12.75" customHeight="1" x14ac:dyDescent="0.2">
      <c r="A633" s="141" t="s">
        <v>116</v>
      </c>
      <c r="B633" s="141"/>
      <c r="C633" s="125" t="s">
        <v>2102</v>
      </c>
      <c r="D633" s="157" t="s">
        <v>2103</v>
      </c>
      <c r="E633" s="278" t="s">
        <v>2104</v>
      </c>
      <c r="F633" s="143">
        <v>5363.26</v>
      </c>
    </row>
    <row r="634" spans="1:6" x14ac:dyDescent="0.2">
      <c r="A634" s="144" t="s">
        <v>116</v>
      </c>
      <c r="B634" s="144"/>
      <c r="C634" s="125" t="s">
        <v>2105</v>
      </c>
      <c r="D634" s="157" t="s">
        <v>2106</v>
      </c>
      <c r="E634" s="278" t="s">
        <v>2107</v>
      </c>
      <c r="F634" s="143">
        <v>6350.36</v>
      </c>
    </row>
    <row r="635" spans="1:6" x14ac:dyDescent="0.2">
      <c r="A635" s="141" t="s">
        <v>116</v>
      </c>
      <c r="B635" s="141"/>
      <c r="C635" s="175" t="s">
        <v>2108</v>
      </c>
      <c r="D635" s="188" t="s">
        <v>2109</v>
      </c>
      <c r="E635" s="144" t="s">
        <v>2110</v>
      </c>
      <c r="F635" s="255">
        <v>7337.46</v>
      </c>
    </row>
    <row r="636" spans="1:6" x14ac:dyDescent="0.2">
      <c r="A636" s="141" t="s">
        <v>116</v>
      </c>
      <c r="B636" s="141"/>
      <c r="C636" s="125" t="s">
        <v>2111</v>
      </c>
      <c r="D636" s="157" t="s">
        <v>2112</v>
      </c>
      <c r="E636" s="150" t="s">
        <v>2113</v>
      </c>
      <c r="F636" s="143">
        <v>8324.56</v>
      </c>
    </row>
    <row r="637" spans="1:6" x14ac:dyDescent="0.2">
      <c r="A637" s="141" t="s">
        <v>116</v>
      </c>
      <c r="B637" s="141"/>
      <c r="C637" s="125" t="s">
        <v>2114</v>
      </c>
      <c r="D637" s="157" t="s">
        <v>2115</v>
      </c>
      <c r="E637" s="150" t="s">
        <v>2116</v>
      </c>
      <c r="F637" s="143">
        <v>9311.66</v>
      </c>
    </row>
    <row r="638" spans="1:6" x14ac:dyDescent="0.2">
      <c r="A638" s="139" t="s">
        <v>2117</v>
      </c>
      <c r="B638" s="351" t="s">
        <v>2118</v>
      </c>
      <c r="C638" s="152" t="s">
        <v>116</v>
      </c>
      <c r="D638" s="125"/>
      <c r="E638" s="344" t="s">
        <v>2119</v>
      </c>
      <c r="F638" s="344"/>
    </row>
    <row r="639" spans="1:6" ht="15.75" customHeight="1" x14ac:dyDescent="0.2">
      <c r="A639" s="141" t="s">
        <v>116</v>
      </c>
      <c r="B639" s="350"/>
      <c r="C639" s="152" t="s">
        <v>2120</v>
      </c>
      <c r="D639" s="157" t="s">
        <v>2121</v>
      </c>
      <c r="E639" s="246" t="s">
        <v>2122</v>
      </c>
      <c r="F639" s="143">
        <v>295.48</v>
      </c>
    </row>
    <row r="640" spans="1:6" ht="15.75" customHeight="1" x14ac:dyDescent="0.2">
      <c r="A640" s="141" t="s">
        <v>116</v>
      </c>
      <c r="B640" s="165"/>
      <c r="C640" s="152" t="s">
        <v>2123</v>
      </c>
      <c r="D640" s="157" t="s">
        <v>2124</v>
      </c>
      <c r="E640" s="246" t="s">
        <v>2125</v>
      </c>
      <c r="F640" s="143">
        <v>422.12</v>
      </c>
    </row>
    <row r="641" spans="1:6" x14ac:dyDescent="0.2">
      <c r="A641" s="141" t="s">
        <v>116</v>
      </c>
      <c r="B641" s="165"/>
      <c r="C641" s="152" t="s">
        <v>2126</v>
      </c>
      <c r="D641" s="157" t="s">
        <v>2127</v>
      </c>
      <c r="E641" s="252" t="s">
        <v>2128</v>
      </c>
      <c r="F641" s="143">
        <v>569.23</v>
      </c>
    </row>
    <row r="642" spans="1:6" x14ac:dyDescent="0.2">
      <c r="A642" s="141" t="s">
        <v>116</v>
      </c>
      <c r="B642" s="165"/>
      <c r="C642" s="152" t="s">
        <v>2129</v>
      </c>
      <c r="D642" s="157" t="s">
        <v>2130</v>
      </c>
      <c r="E642" s="252" t="s">
        <v>2131</v>
      </c>
      <c r="F642" s="143">
        <v>825.96</v>
      </c>
    </row>
    <row r="643" spans="1:6" x14ac:dyDescent="0.2">
      <c r="A643" s="141" t="s">
        <v>116</v>
      </c>
      <c r="B643" s="165"/>
      <c r="C643" s="152" t="s">
        <v>2132</v>
      </c>
      <c r="D643" s="157" t="s">
        <v>2133</v>
      </c>
      <c r="E643" s="252" t="s">
        <v>2134</v>
      </c>
      <c r="F643" s="143">
        <v>1095.75</v>
      </c>
    </row>
    <row r="644" spans="1:6" x14ac:dyDescent="0.2">
      <c r="A644" s="141" t="s">
        <v>116</v>
      </c>
      <c r="B644" s="165"/>
      <c r="C644" s="152" t="s">
        <v>2135</v>
      </c>
      <c r="D644" s="157" t="s">
        <v>2136</v>
      </c>
      <c r="E644" s="252" t="s">
        <v>2137</v>
      </c>
      <c r="F644" s="143">
        <v>1340.22</v>
      </c>
    </row>
    <row r="645" spans="1:6" x14ac:dyDescent="0.2">
      <c r="A645" s="141" t="s">
        <v>116</v>
      </c>
      <c r="B645" s="165"/>
      <c r="C645" s="174" t="s">
        <v>2138</v>
      </c>
      <c r="D645" s="188" t="s">
        <v>2139</v>
      </c>
      <c r="E645" s="144" t="s">
        <v>2140</v>
      </c>
      <c r="F645" s="143">
        <v>1688.48</v>
      </c>
    </row>
    <row r="646" spans="1:6" x14ac:dyDescent="0.2">
      <c r="A646" s="141" t="s">
        <v>116</v>
      </c>
      <c r="B646" s="165"/>
      <c r="C646" s="174" t="s">
        <v>2141</v>
      </c>
      <c r="D646" s="188" t="s">
        <v>2142</v>
      </c>
      <c r="E646" s="144" t="s">
        <v>2143</v>
      </c>
      <c r="F646" s="255">
        <v>2195.0300000000002</v>
      </c>
    </row>
    <row r="647" spans="1:6" x14ac:dyDescent="0.2">
      <c r="A647" s="141" t="s">
        <v>116</v>
      </c>
      <c r="B647" s="165"/>
      <c r="C647" s="152" t="s">
        <v>2144</v>
      </c>
      <c r="D647" s="157" t="s">
        <v>2145</v>
      </c>
      <c r="E647" s="252" t="s">
        <v>2146</v>
      </c>
      <c r="F647" s="143">
        <v>2701.58</v>
      </c>
    </row>
    <row r="648" spans="1:6" x14ac:dyDescent="0.2">
      <c r="A648" s="141" t="s">
        <v>116</v>
      </c>
      <c r="B648" s="165"/>
      <c r="C648" s="152" t="s">
        <v>2147</v>
      </c>
      <c r="D648" s="157" t="s">
        <v>2148</v>
      </c>
      <c r="E648" s="252" t="s">
        <v>2149</v>
      </c>
      <c r="F648" s="143">
        <v>3208.12</v>
      </c>
    </row>
    <row r="649" spans="1:6" x14ac:dyDescent="0.2">
      <c r="A649" s="141" t="s">
        <v>116</v>
      </c>
      <c r="B649" s="165"/>
      <c r="C649" s="152" t="s">
        <v>2150</v>
      </c>
      <c r="D649" s="157" t="s">
        <v>2151</v>
      </c>
      <c r="E649" s="252" t="s">
        <v>2152</v>
      </c>
      <c r="F649" s="143">
        <v>3714.67</v>
      </c>
    </row>
    <row r="650" spans="1:6" x14ac:dyDescent="0.2">
      <c r="A650" s="141" t="s">
        <v>116</v>
      </c>
      <c r="B650" s="165"/>
      <c r="C650" s="152" t="s">
        <v>2153</v>
      </c>
      <c r="D650" s="157" t="s">
        <v>2154</v>
      </c>
      <c r="E650" s="252" t="s">
        <v>2155</v>
      </c>
      <c r="F650" s="143">
        <v>4221.21</v>
      </c>
    </row>
    <row r="651" spans="1:6" x14ac:dyDescent="0.2">
      <c r="A651" s="141" t="s">
        <v>116</v>
      </c>
      <c r="B651" s="165"/>
      <c r="C651" s="152" t="s">
        <v>2156</v>
      </c>
      <c r="D651" s="157" t="s">
        <v>2157</v>
      </c>
      <c r="E651" s="252" t="s">
        <v>2158</v>
      </c>
      <c r="F651" s="143">
        <v>4896.6000000000004</v>
      </c>
    </row>
    <row r="652" spans="1:6" x14ac:dyDescent="0.2">
      <c r="A652" s="141" t="s">
        <v>116</v>
      </c>
      <c r="B652" s="165"/>
      <c r="C652" s="152" t="s">
        <v>2159</v>
      </c>
      <c r="D652" s="157" t="s">
        <v>2160</v>
      </c>
      <c r="E652" s="252" t="s">
        <v>2161</v>
      </c>
      <c r="F652" s="143">
        <v>5909.7</v>
      </c>
    </row>
    <row r="653" spans="1:6" x14ac:dyDescent="0.2">
      <c r="A653" s="141" t="s">
        <v>116</v>
      </c>
      <c r="B653" s="165"/>
      <c r="C653" s="174" t="s">
        <v>2162</v>
      </c>
      <c r="D653" s="188" t="s">
        <v>2163</v>
      </c>
      <c r="E653" s="144" t="s">
        <v>2164</v>
      </c>
      <c r="F653" s="255">
        <v>6922.79</v>
      </c>
    </row>
    <row r="654" spans="1:6" x14ac:dyDescent="0.2">
      <c r="A654" s="141" t="s">
        <v>116</v>
      </c>
      <c r="B654" s="165"/>
      <c r="C654" s="152" t="s">
        <v>2165</v>
      </c>
      <c r="D654" s="157" t="s">
        <v>2166</v>
      </c>
      <c r="E654" s="150" t="s">
        <v>2167</v>
      </c>
      <c r="F654" s="143">
        <v>7935.88</v>
      </c>
    </row>
    <row r="655" spans="1:6" x14ac:dyDescent="0.2">
      <c r="A655" s="141" t="s">
        <v>116</v>
      </c>
      <c r="B655" s="165"/>
      <c r="C655" s="152" t="s">
        <v>2168</v>
      </c>
      <c r="D655" s="157" t="s">
        <v>2169</v>
      </c>
      <c r="E655" s="150" t="s">
        <v>2170</v>
      </c>
      <c r="F655" s="143">
        <v>9286.66</v>
      </c>
    </row>
    <row r="656" spans="1:6" x14ac:dyDescent="0.2">
      <c r="A656" s="141" t="s">
        <v>116</v>
      </c>
      <c r="B656" s="165"/>
      <c r="C656" s="152" t="s">
        <v>2171</v>
      </c>
      <c r="D656" s="157" t="s">
        <v>2172</v>
      </c>
      <c r="E656" s="150" t="s">
        <v>2173</v>
      </c>
      <c r="F656" s="143">
        <v>11312.85</v>
      </c>
    </row>
    <row r="657" spans="1:6" ht="12.75" customHeight="1" x14ac:dyDescent="0.2">
      <c r="A657" s="141" t="s">
        <v>116</v>
      </c>
      <c r="B657" s="165"/>
      <c r="C657" s="152" t="s">
        <v>2174</v>
      </c>
      <c r="D657" s="157" t="s">
        <v>2175</v>
      </c>
      <c r="E657" s="150" t="s">
        <v>2176</v>
      </c>
      <c r="F657" s="143">
        <v>13339.03</v>
      </c>
    </row>
    <row r="658" spans="1:6" x14ac:dyDescent="0.2">
      <c r="A658" s="141" t="s">
        <v>116</v>
      </c>
      <c r="B658" s="165"/>
      <c r="C658" s="152" t="s">
        <v>2177</v>
      </c>
      <c r="D658" s="157" t="s">
        <v>2178</v>
      </c>
      <c r="E658" s="150" t="s">
        <v>2179</v>
      </c>
      <c r="F658" s="143">
        <v>15365.21</v>
      </c>
    </row>
    <row r="659" spans="1:6" x14ac:dyDescent="0.2">
      <c r="A659" s="141" t="s">
        <v>116</v>
      </c>
      <c r="B659" s="165"/>
      <c r="C659" s="152" t="s">
        <v>2180</v>
      </c>
      <c r="D659" s="157" t="s">
        <v>2181</v>
      </c>
      <c r="E659" s="150" t="s">
        <v>2182</v>
      </c>
      <c r="F659" s="143">
        <v>18066.78</v>
      </c>
    </row>
    <row r="660" spans="1:6" x14ac:dyDescent="0.2">
      <c r="A660" s="141" t="s">
        <v>116</v>
      </c>
      <c r="B660" s="165"/>
      <c r="C660" s="152" t="s">
        <v>2183</v>
      </c>
      <c r="D660" s="157" t="s">
        <v>2184</v>
      </c>
      <c r="E660" s="150" t="s">
        <v>2185</v>
      </c>
      <c r="F660" s="143">
        <v>22119.15</v>
      </c>
    </row>
    <row r="661" spans="1:6" x14ac:dyDescent="0.2">
      <c r="A661" s="141" t="s">
        <v>116</v>
      </c>
      <c r="B661" s="165"/>
      <c r="C661" s="152" t="s">
        <v>2186</v>
      </c>
      <c r="D661" s="157" t="s">
        <v>2187</v>
      </c>
      <c r="E661" s="150" t="s">
        <v>2188</v>
      </c>
      <c r="F661" s="143">
        <v>26171.51</v>
      </c>
    </row>
    <row r="662" spans="1:6" x14ac:dyDescent="0.2">
      <c r="A662" s="141" t="s">
        <v>116</v>
      </c>
      <c r="B662" s="165"/>
      <c r="C662" s="152" t="s">
        <v>2189</v>
      </c>
      <c r="D662" s="157" t="s">
        <v>2190</v>
      </c>
      <c r="E662" s="150" t="s">
        <v>2191</v>
      </c>
      <c r="F662" s="143">
        <v>30223.87</v>
      </c>
    </row>
    <row r="663" spans="1:6" x14ac:dyDescent="0.2">
      <c r="A663" s="141" t="s">
        <v>116</v>
      </c>
      <c r="B663" s="165"/>
      <c r="C663" s="152" t="s">
        <v>2192</v>
      </c>
      <c r="D663" s="157" t="s">
        <v>2193</v>
      </c>
      <c r="E663" s="150" t="s">
        <v>2194</v>
      </c>
      <c r="F663" s="143">
        <v>35627.019999999997</v>
      </c>
    </row>
    <row r="664" spans="1:6" x14ac:dyDescent="0.2">
      <c r="A664" s="141" t="s">
        <v>116</v>
      </c>
      <c r="B664" s="165"/>
      <c r="C664" s="152" t="s">
        <v>2195</v>
      </c>
      <c r="D664" s="157" t="s">
        <v>2196</v>
      </c>
      <c r="E664" s="150" t="s">
        <v>2197</v>
      </c>
      <c r="F664" s="143">
        <v>43731.75</v>
      </c>
    </row>
    <row r="665" spans="1:6" x14ac:dyDescent="0.2">
      <c r="A665" s="141" t="s">
        <v>116</v>
      </c>
      <c r="B665" s="165"/>
      <c r="C665" s="152" t="s">
        <v>2198</v>
      </c>
      <c r="D665" s="157" t="s">
        <v>2199</v>
      </c>
      <c r="E665" s="150" t="s">
        <v>2200</v>
      </c>
      <c r="F665" s="143">
        <v>51836.47</v>
      </c>
    </row>
    <row r="666" spans="1:6" x14ac:dyDescent="0.2">
      <c r="A666" s="144" t="s">
        <v>116</v>
      </c>
      <c r="B666" s="170"/>
      <c r="C666" s="152" t="s">
        <v>2201</v>
      </c>
      <c r="D666" s="157" t="s">
        <v>2202</v>
      </c>
      <c r="E666" s="150" t="s">
        <v>2203</v>
      </c>
      <c r="F666" s="143">
        <v>59941.2</v>
      </c>
    </row>
    <row r="667" spans="1:6" x14ac:dyDescent="0.2">
      <c r="A667" s="141" t="s">
        <v>2204</v>
      </c>
      <c r="B667" s="350" t="s">
        <v>2205</v>
      </c>
      <c r="C667" s="125" t="s">
        <v>116</v>
      </c>
      <c r="D667" s="125"/>
      <c r="E667" s="344" t="s">
        <v>2206</v>
      </c>
      <c r="F667" s="344"/>
    </row>
    <row r="668" spans="1:6" ht="15.75" customHeight="1" x14ac:dyDescent="0.2">
      <c r="A668" s="141" t="s">
        <v>116</v>
      </c>
      <c r="B668" s="350"/>
      <c r="C668" s="125" t="s">
        <v>2207</v>
      </c>
      <c r="D668" s="166" t="s">
        <v>2208</v>
      </c>
      <c r="E668" s="168" t="s">
        <v>2209</v>
      </c>
      <c r="F668" s="143">
        <v>181.33</v>
      </c>
    </row>
    <row r="669" spans="1:6" ht="15.75" customHeight="1" x14ac:dyDescent="0.2">
      <c r="A669" s="141" t="s">
        <v>116</v>
      </c>
      <c r="B669" s="185"/>
      <c r="C669" s="125" t="s">
        <v>2210</v>
      </c>
      <c r="D669" s="166" t="s">
        <v>2211</v>
      </c>
      <c r="E669" s="168" t="s">
        <v>1514</v>
      </c>
      <c r="F669" s="143">
        <v>317.33</v>
      </c>
    </row>
    <row r="670" spans="1:6" x14ac:dyDescent="0.2">
      <c r="A670" s="141" t="s">
        <v>116</v>
      </c>
      <c r="B670" s="185"/>
      <c r="C670" s="125" t="s">
        <v>2212</v>
      </c>
      <c r="D670" s="166" t="s">
        <v>2213</v>
      </c>
      <c r="E670" s="168" t="s">
        <v>2214</v>
      </c>
      <c r="F670" s="143">
        <v>453.33</v>
      </c>
    </row>
    <row r="671" spans="1:6" x14ac:dyDescent="0.2">
      <c r="A671" s="141" t="s">
        <v>116</v>
      </c>
      <c r="B671" s="185"/>
      <c r="C671" s="125" t="s">
        <v>2215</v>
      </c>
      <c r="D671" s="166" t="s">
        <v>2216</v>
      </c>
      <c r="E671" s="168" t="s">
        <v>1960</v>
      </c>
      <c r="F671" s="143">
        <v>589.33000000000004</v>
      </c>
    </row>
    <row r="672" spans="1:6" x14ac:dyDescent="0.2">
      <c r="A672" s="141" t="s">
        <v>116</v>
      </c>
      <c r="B672" s="185"/>
      <c r="C672" s="125" t="s">
        <v>2217</v>
      </c>
      <c r="D672" s="166" t="s">
        <v>2218</v>
      </c>
      <c r="E672" s="168" t="s">
        <v>1963</v>
      </c>
      <c r="F672" s="143">
        <v>725.33</v>
      </c>
    </row>
    <row r="673" spans="1:6" x14ac:dyDescent="0.2">
      <c r="A673" s="141" t="s">
        <v>116</v>
      </c>
      <c r="B673" s="185"/>
      <c r="C673" s="125" t="s">
        <v>2219</v>
      </c>
      <c r="D673" s="166" t="s">
        <v>2220</v>
      </c>
      <c r="E673" s="168" t="s">
        <v>1966</v>
      </c>
      <c r="F673" s="143">
        <v>861.33</v>
      </c>
    </row>
    <row r="674" spans="1:6" x14ac:dyDescent="0.2">
      <c r="A674" s="141" t="s">
        <v>116</v>
      </c>
      <c r="B674" s="185"/>
      <c r="C674" s="125" t="s">
        <v>2221</v>
      </c>
      <c r="D674" s="166" t="s">
        <v>2222</v>
      </c>
      <c r="E674" s="168" t="s">
        <v>2223</v>
      </c>
      <c r="F674" s="143">
        <v>997.33</v>
      </c>
    </row>
    <row r="675" spans="1:6" x14ac:dyDescent="0.2">
      <c r="A675" s="141" t="s">
        <v>116</v>
      </c>
      <c r="B675" s="185"/>
      <c r="C675" s="125" t="s">
        <v>2224</v>
      </c>
      <c r="D675" s="166" t="s">
        <v>2225</v>
      </c>
      <c r="E675" s="168" t="s">
        <v>2226</v>
      </c>
      <c r="F675" s="143">
        <v>1133.33</v>
      </c>
    </row>
    <row r="676" spans="1:6" x14ac:dyDescent="0.2">
      <c r="A676" s="141" t="s">
        <v>116</v>
      </c>
      <c r="B676" s="185"/>
      <c r="C676" s="125" t="s">
        <v>2227</v>
      </c>
      <c r="D676" s="166" t="s">
        <v>2228</v>
      </c>
      <c r="E676" s="168" t="s">
        <v>2229</v>
      </c>
      <c r="F676" s="143">
        <v>1269.33</v>
      </c>
    </row>
    <row r="677" spans="1:6" x14ac:dyDescent="0.2">
      <c r="A677" s="141" t="s">
        <v>116</v>
      </c>
      <c r="B677" s="185"/>
      <c r="C677" s="125" t="s">
        <v>2230</v>
      </c>
      <c r="D677" s="166" t="s">
        <v>2231</v>
      </c>
      <c r="E677" s="168" t="s">
        <v>2232</v>
      </c>
      <c r="F677" s="143">
        <v>1450.67</v>
      </c>
    </row>
    <row r="678" spans="1:6" x14ac:dyDescent="0.2">
      <c r="A678" s="141" t="s">
        <v>116</v>
      </c>
      <c r="B678" s="185"/>
      <c r="C678" s="125" t="s">
        <v>2233</v>
      </c>
      <c r="D678" s="166" t="s">
        <v>2234</v>
      </c>
      <c r="E678" s="168" t="s">
        <v>2235</v>
      </c>
      <c r="F678" s="143">
        <v>1722.67</v>
      </c>
    </row>
    <row r="679" spans="1:6" x14ac:dyDescent="0.2">
      <c r="A679" s="141" t="s">
        <v>116</v>
      </c>
      <c r="B679" s="185"/>
      <c r="C679" s="125" t="s">
        <v>2236</v>
      </c>
      <c r="D679" s="166" t="s">
        <v>2237</v>
      </c>
      <c r="E679" s="168" t="s">
        <v>2238</v>
      </c>
      <c r="F679" s="143">
        <v>1994.67</v>
      </c>
    </row>
    <row r="680" spans="1:6" x14ac:dyDescent="0.2">
      <c r="A680" s="141" t="s">
        <v>116</v>
      </c>
      <c r="B680" s="185"/>
      <c r="C680" s="125" t="s">
        <v>2239</v>
      </c>
      <c r="D680" s="166" t="s">
        <v>2240</v>
      </c>
      <c r="E680" s="168" t="s">
        <v>2241</v>
      </c>
      <c r="F680" s="143">
        <v>2266.67</v>
      </c>
    </row>
    <row r="681" spans="1:6" x14ac:dyDescent="0.2">
      <c r="A681" s="141" t="s">
        <v>116</v>
      </c>
      <c r="B681" s="185"/>
      <c r="C681" s="125" t="s">
        <v>2242</v>
      </c>
      <c r="D681" s="166" t="s">
        <v>2243</v>
      </c>
      <c r="E681" s="168" t="s">
        <v>2244</v>
      </c>
      <c r="F681" s="143">
        <v>2538.67</v>
      </c>
    </row>
    <row r="682" spans="1:6" x14ac:dyDescent="0.2">
      <c r="A682" s="141" t="s">
        <v>116</v>
      </c>
      <c r="B682" s="185"/>
      <c r="C682" s="125" t="s">
        <v>2245</v>
      </c>
      <c r="D682" s="166" t="s">
        <v>2246</v>
      </c>
      <c r="E682" s="168" t="s">
        <v>2247</v>
      </c>
      <c r="F682" s="143">
        <v>2810.67</v>
      </c>
    </row>
    <row r="683" spans="1:6" x14ac:dyDescent="0.2">
      <c r="A683" s="141" t="s">
        <v>116</v>
      </c>
      <c r="B683" s="185"/>
      <c r="C683" s="125" t="s">
        <v>2248</v>
      </c>
      <c r="D683" s="166" t="s">
        <v>2249</v>
      </c>
      <c r="E683" s="168" t="s">
        <v>2250</v>
      </c>
      <c r="F683" s="143">
        <v>3173.33</v>
      </c>
    </row>
    <row r="684" spans="1:6" x14ac:dyDescent="0.2">
      <c r="A684" s="141" t="s">
        <v>116</v>
      </c>
      <c r="B684" s="185"/>
      <c r="C684" s="125" t="s">
        <v>2251</v>
      </c>
      <c r="D684" s="166" t="s">
        <v>2252</v>
      </c>
      <c r="E684" s="168" t="s">
        <v>2253</v>
      </c>
      <c r="F684" s="143">
        <v>3717.33</v>
      </c>
    </row>
    <row r="685" spans="1:6" ht="12.75" customHeight="1" x14ac:dyDescent="0.2">
      <c r="A685" s="141" t="s">
        <v>116</v>
      </c>
      <c r="B685" s="185"/>
      <c r="C685" s="125" t="s">
        <v>2254</v>
      </c>
      <c r="D685" s="166" t="s">
        <v>2255</v>
      </c>
      <c r="E685" s="168" t="s">
        <v>2256</v>
      </c>
      <c r="F685" s="143">
        <v>4261.33</v>
      </c>
    </row>
    <row r="686" spans="1:6" x14ac:dyDescent="0.2">
      <c r="A686" s="141" t="s">
        <v>116</v>
      </c>
      <c r="B686" s="185"/>
      <c r="C686" s="125" t="s">
        <v>2257</v>
      </c>
      <c r="D686" s="166" t="s">
        <v>2258</v>
      </c>
      <c r="E686" s="168" t="s">
        <v>2259</v>
      </c>
      <c r="F686" s="143">
        <v>4986.67</v>
      </c>
    </row>
    <row r="687" spans="1:6" x14ac:dyDescent="0.2">
      <c r="A687" s="141" t="s">
        <v>116</v>
      </c>
      <c r="B687" s="185"/>
      <c r="C687" s="125" t="s">
        <v>2260</v>
      </c>
      <c r="D687" s="166" t="s">
        <v>2261</v>
      </c>
      <c r="E687" s="168" t="s">
        <v>2262</v>
      </c>
      <c r="F687" s="143">
        <v>6074.67</v>
      </c>
    </row>
    <row r="688" spans="1:6" x14ac:dyDescent="0.2">
      <c r="A688" s="141" t="s">
        <v>116</v>
      </c>
      <c r="B688" s="185"/>
      <c r="C688" s="125" t="s">
        <v>2263</v>
      </c>
      <c r="D688" s="166" t="s">
        <v>2264</v>
      </c>
      <c r="E688" s="168" t="s">
        <v>2265</v>
      </c>
      <c r="F688" s="143">
        <v>7162.67</v>
      </c>
    </row>
    <row r="689" spans="1:6" x14ac:dyDescent="0.2">
      <c r="A689" s="141" t="s">
        <v>116</v>
      </c>
      <c r="B689" s="185"/>
      <c r="C689" s="125" t="s">
        <v>2266</v>
      </c>
      <c r="D689" s="166" t="s">
        <v>2267</v>
      </c>
      <c r="E689" s="168" t="s">
        <v>2268</v>
      </c>
      <c r="F689" s="143">
        <v>8250.67</v>
      </c>
    </row>
    <row r="690" spans="1:6" x14ac:dyDescent="0.2">
      <c r="A690" s="139" t="s">
        <v>2269</v>
      </c>
      <c r="B690" s="351" t="s">
        <v>2270</v>
      </c>
      <c r="C690" s="152" t="s">
        <v>116</v>
      </c>
      <c r="D690" s="125"/>
      <c r="E690" s="348" t="s">
        <v>2271</v>
      </c>
      <c r="F690" s="344"/>
    </row>
    <row r="691" spans="1:6" ht="15.75" customHeight="1" x14ac:dyDescent="0.2">
      <c r="A691" s="141" t="s">
        <v>116</v>
      </c>
      <c r="B691" s="350"/>
      <c r="C691" s="152" t="s">
        <v>2272</v>
      </c>
      <c r="D691" s="278" t="s">
        <v>2273</v>
      </c>
      <c r="E691" s="189" t="s">
        <v>2274</v>
      </c>
      <c r="F691" s="143">
        <v>316.97000000000003</v>
      </c>
    </row>
    <row r="692" spans="1:6" ht="15.75" customHeight="1" x14ac:dyDescent="0.2">
      <c r="A692" s="141" t="s">
        <v>116</v>
      </c>
      <c r="B692" s="165"/>
      <c r="C692" s="152" t="s">
        <v>2275</v>
      </c>
      <c r="D692" s="278" t="s">
        <v>2276</v>
      </c>
      <c r="E692" s="189" t="s">
        <v>2277</v>
      </c>
      <c r="F692" s="143">
        <v>518.67999999999995</v>
      </c>
    </row>
    <row r="693" spans="1:6" x14ac:dyDescent="0.2">
      <c r="A693" s="141" t="s">
        <v>116</v>
      </c>
      <c r="B693" s="165"/>
      <c r="C693" s="152" t="s">
        <v>2278</v>
      </c>
      <c r="D693" s="278" t="s">
        <v>2279</v>
      </c>
      <c r="E693" s="189" t="s">
        <v>1158</v>
      </c>
      <c r="F693" s="143">
        <v>691.57</v>
      </c>
    </row>
    <row r="694" spans="1:6" x14ac:dyDescent="0.2">
      <c r="A694" s="141" t="s">
        <v>116</v>
      </c>
      <c r="B694" s="165"/>
      <c r="C694" s="152" t="s">
        <v>2280</v>
      </c>
      <c r="D694" s="278" t="s">
        <v>2281</v>
      </c>
      <c r="E694" s="189" t="s">
        <v>1161</v>
      </c>
      <c r="F694" s="143">
        <v>1037.3599999999999</v>
      </c>
    </row>
    <row r="695" spans="1:6" x14ac:dyDescent="0.2">
      <c r="A695" s="141" t="s">
        <v>116</v>
      </c>
      <c r="B695" s="165"/>
      <c r="C695" s="152" t="s">
        <v>2282</v>
      </c>
      <c r="D695" s="278" t="s">
        <v>2283</v>
      </c>
      <c r="E695" s="189" t="s">
        <v>1164</v>
      </c>
      <c r="F695" s="143">
        <v>1383.14</v>
      </c>
    </row>
    <row r="696" spans="1:6" ht="12.75" customHeight="1" x14ac:dyDescent="0.2">
      <c r="A696" s="141" t="s">
        <v>116</v>
      </c>
      <c r="B696" s="165"/>
      <c r="C696" s="152" t="s">
        <v>2284</v>
      </c>
      <c r="D696" s="278" t="s">
        <v>2285</v>
      </c>
      <c r="E696" s="189" t="s">
        <v>1167</v>
      </c>
      <c r="F696" s="143">
        <v>1728.93</v>
      </c>
    </row>
    <row r="697" spans="1:6" x14ac:dyDescent="0.2">
      <c r="A697" s="141" t="s">
        <v>116</v>
      </c>
      <c r="B697" s="165"/>
      <c r="C697" s="152" t="s">
        <v>2286</v>
      </c>
      <c r="D697" s="278" t="s">
        <v>2287</v>
      </c>
      <c r="E697" s="189" t="s">
        <v>932</v>
      </c>
      <c r="F697" s="143">
        <v>2074.71</v>
      </c>
    </row>
    <row r="698" spans="1:6" x14ac:dyDescent="0.2">
      <c r="A698" s="141" t="s">
        <v>116</v>
      </c>
      <c r="B698" s="165"/>
      <c r="C698" s="152" t="s">
        <v>2288</v>
      </c>
      <c r="D698" s="278" t="s">
        <v>2289</v>
      </c>
      <c r="E698" s="189" t="s">
        <v>935</v>
      </c>
      <c r="F698" s="143">
        <v>2420.5</v>
      </c>
    </row>
    <row r="699" spans="1:6" x14ac:dyDescent="0.2">
      <c r="A699" s="141" t="s">
        <v>116</v>
      </c>
      <c r="B699" s="165"/>
      <c r="C699" s="152" t="s">
        <v>2290</v>
      </c>
      <c r="D699" s="278" t="s">
        <v>2291</v>
      </c>
      <c r="E699" s="189" t="s">
        <v>938</v>
      </c>
      <c r="F699" s="143">
        <v>2766.29</v>
      </c>
    </row>
    <row r="700" spans="1:6" x14ac:dyDescent="0.2">
      <c r="A700" s="141" t="s">
        <v>116</v>
      </c>
      <c r="B700" s="165"/>
      <c r="C700" s="152" t="s">
        <v>2292</v>
      </c>
      <c r="D700" s="278" t="s">
        <v>2293</v>
      </c>
      <c r="E700" s="189" t="s">
        <v>941</v>
      </c>
      <c r="F700" s="143">
        <v>3112.07</v>
      </c>
    </row>
    <row r="701" spans="1:6" x14ac:dyDescent="0.2">
      <c r="A701" s="141" t="s">
        <v>116</v>
      </c>
      <c r="B701" s="165"/>
      <c r="C701" s="152" t="s">
        <v>2294</v>
      </c>
      <c r="D701" s="278" t="s">
        <v>2295</v>
      </c>
      <c r="E701" s="189" t="s">
        <v>1178</v>
      </c>
      <c r="F701" s="143">
        <v>3630.75</v>
      </c>
    </row>
    <row r="702" spans="1:6" x14ac:dyDescent="0.2">
      <c r="A702" s="144" t="s">
        <v>116</v>
      </c>
      <c r="B702" s="170"/>
      <c r="C702" s="152" t="s">
        <v>2296</v>
      </c>
      <c r="D702" s="278" t="s">
        <v>2297</v>
      </c>
      <c r="E702" s="189" t="s">
        <v>950</v>
      </c>
      <c r="F702" s="143">
        <v>4322.32</v>
      </c>
    </row>
    <row r="703" spans="1:6" x14ac:dyDescent="0.2">
      <c r="A703" s="139" t="s">
        <v>116</v>
      </c>
      <c r="B703" s="257"/>
      <c r="C703" s="174" t="s">
        <v>2298</v>
      </c>
      <c r="D703" s="144" t="s">
        <v>2299</v>
      </c>
      <c r="E703" s="190" t="s">
        <v>953</v>
      </c>
      <c r="F703" s="255">
        <v>5013.8900000000003</v>
      </c>
    </row>
    <row r="704" spans="1:6" x14ac:dyDescent="0.2">
      <c r="A704" s="141" t="s">
        <v>116</v>
      </c>
      <c r="B704" s="165"/>
      <c r="C704" s="152" t="s">
        <v>2300</v>
      </c>
      <c r="D704" s="252" t="s">
        <v>2301</v>
      </c>
      <c r="E704" s="189" t="s">
        <v>956</v>
      </c>
      <c r="F704" s="143">
        <v>5665.38</v>
      </c>
    </row>
    <row r="705" spans="1:6" x14ac:dyDescent="0.2">
      <c r="A705" s="141" t="s">
        <v>116</v>
      </c>
      <c r="B705" s="165"/>
      <c r="C705" s="152" t="s">
        <v>2302</v>
      </c>
      <c r="D705" s="252" t="s">
        <v>2303</v>
      </c>
      <c r="E705" s="189" t="s">
        <v>959</v>
      </c>
      <c r="F705" s="143">
        <v>6369.07</v>
      </c>
    </row>
    <row r="706" spans="1:6" x14ac:dyDescent="0.2">
      <c r="A706" s="141" t="s">
        <v>116</v>
      </c>
      <c r="B706" s="165"/>
      <c r="C706" s="152" t="s">
        <v>2304</v>
      </c>
      <c r="D706" s="252" t="s">
        <v>2305</v>
      </c>
      <c r="E706" s="189" t="s">
        <v>1963</v>
      </c>
      <c r="F706" s="143">
        <v>7376.76</v>
      </c>
    </row>
    <row r="707" spans="1:6" x14ac:dyDescent="0.2">
      <c r="A707" s="141" t="s">
        <v>116</v>
      </c>
      <c r="B707" s="165"/>
      <c r="C707" s="152" t="s">
        <v>2306</v>
      </c>
      <c r="D707" s="252" t="s">
        <v>2307</v>
      </c>
      <c r="E707" s="189" t="s">
        <v>1966</v>
      </c>
      <c r="F707" s="143">
        <v>8731.09</v>
      </c>
    </row>
    <row r="708" spans="1:6" x14ac:dyDescent="0.2">
      <c r="A708" s="141" t="s">
        <v>116</v>
      </c>
      <c r="B708" s="165"/>
      <c r="C708" s="152" t="s">
        <v>2308</v>
      </c>
      <c r="D708" s="252" t="s">
        <v>2309</v>
      </c>
      <c r="E708" s="189" t="s">
        <v>2223</v>
      </c>
      <c r="F708" s="143">
        <v>10143.049999999999</v>
      </c>
    </row>
    <row r="709" spans="1:6" x14ac:dyDescent="0.2">
      <c r="A709" s="141" t="s">
        <v>116</v>
      </c>
      <c r="B709" s="165"/>
      <c r="C709" s="152" t="s">
        <v>2310</v>
      </c>
      <c r="D709" s="252" t="s">
        <v>2311</v>
      </c>
      <c r="E709" s="189" t="s">
        <v>2312</v>
      </c>
      <c r="F709" s="143">
        <v>11987.24</v>
      </c>
    </row>
    <row r="710" spans="1:6" ht="12.75" customHeight="1" x14ac:dyDescent="0.2">
      <c r="A710" s="141" t="s">
        <v>116</v>
      </c>
      <c r="B710" s="165"/>
      <c r="C710" s="152" t="s">
        <v>2313</v>
      </c>
      <c r="D710" s="252" t="s">
        <v>2314</v>
      </c>
      <c r="E710" s="189" t="s">
        <v>2232</v>
      </c>
      <c r="F710" s="143">
        <v>14753.52</v>
      </c>
    </row>
    <row r="711" spans="1:6" x14ac:dyDescent="0.2">
      <c r="A711" s="141" t="s">
        <v>116</v>
      </c>
      <c r="B711" s="165"/>
      <c r="C711" s="152" t="s">
        <v>2315</v>
      </c>
      <c r="D711" s="252" t="s">
        <v>2316</v>
      </c>
      <c r="E711" s="189" t="s">
        <v>2235</v>
      </c>
      <c r="F711" s="143">
        <v>17519.810000000001</v>
      </c>
    </row>
    <row r="712" spans="1:6" x14ac:dyDescent="0.2">
      <c r="A712" s="141" t="s">
        <v>116</v>
      </c>
      <c r="B712" s="165"/>
      <c r="C712" s="152" t="s">
        <v>2317</v>
      </c>
      <c r="D712" s="252" t="s">
        <v>2318</v>
      </c>
      <c r="E712" s="189" t="s">
        <v>2238</v>
      </c>
      <c r="F712" s="143">
        <v>20286.099999999999</v>
      </c>
    </row>
    <row r="713" spans="1:6" x14ac:dyDescent="0.2">
      <c r="A713" s="141" t="s">
        <v>116</v>
      </c>
      <c r="B713" s="165"/>
      <c r="C713" s="174" t="s">
        <v>2319</v>
      </c>
      <c r="D713" s="144" t="s">
        <v>2320</v>
      </c>
      <c r="E713" s="190" t="s">
        <v>2321</v>
      </c>
      <c r="F713" s="143">
        <v>23974.48</v>
      </c>
    </row>
    <row r="714" spans="1:6" x14ac:dyDescent="0.2">
      <c r="A714" s="141" t="s">
        <v>116</v>
      </c>
      <c r="B714" s="165"/>
      <c r="C714" s="174" t="s">
        <v>2322</v>
      </c>
      <c r="D714" s="144" t="s">
        <v>2323</v>
      </c>
      <c r="E714" s="190" t="s">
        <v>2324</v>
      </c>
      <c r="F714" s="255">
        <v>29507.05</v>
      </c>
    </row>
    <row r="715" spans="1:6" x14ac:dyDescent="0.2">
      <c r="A715" s="141" t="s">
        <v>116</v>
      </c>
      <c r="B715" s="165"/>
      <c r="C715" s="152" t="s">
        <v>2325</v>
      </c>
      <c r="D715" s="150" t="s">
        <v>2326</v>
      </c>
      <c r="E715" s="189" t="s">
        <v>2327</v>
      </c>
      <c r="F715" s="143">
        <v>35039.620000000003</v>
      </c>
    </row>
    <row r="716" spans="1:6" x14ac:dyDescent="0.2">
      <c r="A716" s="141" t="s">
        <v>116</v>
      </c>
      <c r="B716" s="165"/>
      <c r="C716" s="152" t="s">
        <v>2328</v>
      </c>
      <c r="D716" s="150" t="s">
        <v>2329</v>
      </c>
      <c r="E716" s="189" t="s">
        <v>2330</v>
      </c>
      <c r="F716" s="143">
        <v>40572.19</v>
      </c>
    </row>
    <row r="717" spans="1:6" x14ac:dyDescent="0.2">
      <c r="A717" s="144" t="s">
        <v>116</v>
      </c>
      <c r="B717" s="170"/>
      <c r="C717" s="152" t="s">
        <v>2331</v>
      </c>
      <c r="D717" s="150" t="s">
        <v>2332</v>
      </c>
      <c r="E717" s="189" t="s">
        <v>2333</v>
      </c>
      <c r="F717" s="143">
        <v>46104.76</v>
      </c>
    </row>
    <row r="718" spans="1:6" x14ac:dyDescent="0.2">
      <c r="A718" s="141" t="s">
        <v>2334</v>
      </c>
      <c r="B718" s="350" t="s">
        <v>2335</v>
      </c>
      <c r="C718" s="152" t="s">
        <v>116</v>
      </c>
      <c r="D718" s="125"/>
      <c r="E718" s="249" t="s">
        <v>2336</v>
      </c>
      <c r="F718" s="248"/>
    </row>
    <row r="719" spans="1:6" ht="12.75" customHeight="1" x14ac:dyDescent="0.2">
      <c r="A719" s="141" t="s">
        <v>116</v>
      </c>
      <c r="B719" s="350"/>
      <c r="C719" s="152" t="s">
        <v>2337</v>
      </c>
      <c r="D719" s="252" t="s">
        <v>2338</v>
      </c>
      <c r="E719" s="189" t="s">
        <v>2339</v>
      </c>
      <c r="F719" s="143">
        <v>1136.3</v>
      </c>
    </row>
    <row r="720" spans="1:6" x14ac:dyDescent="0.2">
      <c r="A720" s="141" t="s">
        <v>116</v>
      </c>
      <c r="B720" s="165"/>
      <c r="C720" s="152" t="s">
        <v>2340</v>
      </c>
      <c r="D720" s="252" t="s">
        <v>2341</v>
      </c>
      <c r="E720" s="189" t="s">
        <v>2342</v>
      </c>
      <c r="F720" s="143">
        <v>1756.1</v>
      </c>
    </row>
    <row r="721" spans="1:6" x14ac:dyDescent="0.2">
      <c r="A721" s="141" t="s">
        <v>116</v>
      </c>
      <c r="B721" s="165"/>
      <c r="C721" s="174" t="s">
        <v>2343</v>
      </c>
      <c r="D721" s="144" t="s">
        <v>2344</v>
      </c>
      <c r="E721" s="190" t="s">
        <v>2345</v>
      </c>
      <c r="F721" s="255">
        <v>2375.9</v>
      </c>
    </row>
    <row r="722" spans="1:6" x14ac:dyDescent="0.2">
      <c r="A722" s="141" t="s">
        <v>116</v>
      </c>
      <c r="B722" s="165"/>
      <c r="C722" s="152" t="s">
        <v>2346</v>
      </c>
      <c r="D722" s="252" t="s">
        <v>2347</v>
      </c>
      <c r="E722" s="189" t="s">
        <v>2348</v>
      </c>
      <c r="F722" s="143">
        <v>2968.68</v>
      </c>
    </row>
    <row r="723" spans="1:6" x14ac:dyDescent="0.2">
      <c r="A723" s="141" t="s">
        <v>116</v>
      </c>
      <c r="B723" s="165"/>
      <c r="C723" s="152" t="s">
        <v>2349</v>
      </c>
      <c r="D723" s="252" t="s">
        <v>2350</v>
      </c>
      <c r="E723" s="189" t="s">
        <v>2351</v>
      </c>
      <c r="F723" s="143">
        <v>3584.06</v>
      </c>
    </row>
    <row r="724" spans="1:6" x14ac:dyDescent="0.2">
      <c r="A724" s="141" t="s">
        <v>116</v>
      </c>
      <c r="B724" s="165"/>
      <c r="C724" s="152" t="s">
        <v>2352</v>
      </c>
      <c r="D724" s="252" t="s">
        <v>2353</v>
      </c>
      <c r="E724" s="189" t="s">
        <v>2354</v>
      </c>
      <c r="F724" s="143">
        <v>4138.2</v>
      </c>
    </row>
    <row r="725" spans="1:6" x14ac:dyDescent="0.2">
      <c r="A725" s="141" t="s">
        <v>116</v>
      </c>
      <c r="B725" s="165"/>
      <c r="C725" s="152" t="s">
        <v>2355</v>
      </c>
      <c r="D725" s="252" t="s">
        <v>2356</v>
      </c>
      <c r="E725" s="189" t="s">
        <v>2357</v>
      </c>
      <c r="F725" s="143">
        <v>4855.1000000000004</v>
      </c>
    </row>
    <row r="726" spans="1:6" ht="12.75" customHeight="1" x14ac:dyDescent="0.2">
      <c r="A726" s="141" t="s">
        <v>116</v>
      </c>
      <c r="B726" s="165"/>
      <c r="C726" s="152" t="s">
        <v>2358</v>
      </c>
      <c r="D726" s="252" t="s">
        <v>2359</v>
      </c>
      <c r="E726" s="189" t="s">
        <v>2360</v>
      </c>
      <c r="F726" s="143">
        <v>5681.5</v>
      </c>
    </row>
    <row r="727" spans="1:6" x14ac:dyDescent="0.2">
      <c r="A727" s="141" t="s">
        <v>116</v>
      </c>
      <c r="B727" s="165"/>
      <c r="C727" s="152" t="s">
        <v>2361</v>
      </c>
      <c r="D727" s="252" t="s">
        <v>2362</v>
      </c>
      <c r="E727" s="189" t="s">
        <v>2363</v>
      </c>
      <c r="F727" s="143">
        <v>6921.1</v>
      </c>
    </row>
    <row r="728" spans="1:6" x14ac:dyDescent="0.2">
      <c r="A728" s="141" t="s">
        <v>116</v>
      </c>
      <c r="B728" s="165"/>
      <c r="C728" s="152" t="s">
        <v>2364</v>
      </c>
      <c r="D728" s="252" t="s">
        <v>2365</v>
      </c>
      <c r="E728" s="189" t="s">
        <v>2366</v>
      </c>
      <c r="F728" s="143">
        <v>8160.7</v>
      </c>
    </row>
    <row r="729" spans="1:6" x14ac:dyDescent="0.2">
      <c r="A729" s="141" t="s">
        <v>116</v>
      </c>
      <c r="B729" s="165"/>
      <c r="C729" s="152" t="s">
        <v>2367</v>
      </c>
      <c r="D729" s="252" t="s">
        <v>2368</v>
      </c>
      <c r="E729" s="189" t="s">
        <v>2369</v>
      </c>
      <c r="F729" s="143">
        <v>9400.2999999999993</v>
      </c>
    </row>
    <row r="730" spans="1:6" x14ac:dyDescent="0.2">
      <c r="A730" s="141" t="s">
        <v>116</v>
      </c>
      <c r="B730" s="165"/>
      <c r="C730" s="152" t="s">
        <v>2370</v>
      </c>
      <c r="D730" s="252" t="s">
        <v>2371</v>
      </c>
      <c r="E730" s="189" t="s">
        <v>2372</v>
      </c>
      <c r="F730" s="143">
        <v>10639.9</v>
      </c>
    </row>
    <row r="731" spans="1:6" x14ac:dyDescent="0.2">
      <c r="A731" s="141" t="s">
        <v>116</v>
      </c>
      <c r="B731" s="165"/>
      <c r="C731" s="152" t="s">
        <v>2373</v>
      </c>
      <c r="D731" s="252" t="s">
        <v>2374</v>
      </c>
      <c r="E731" s="189" t="s">
        <v>2375</v>
      </c>
      <c r="F731" s="143">
        <v>11879.5</v>
      </c>
    </row>
    <row r="732" spans="1:6" x14ac:dyDescent="0.2">
      <c r="A732" s="144" t="s">
        <v>116</v>
      </c>
      <c r="B732" s="170"/>
      <c r="C732" s="152" t="s">
        <v>2376</v>
      </c>
      <c r="D732" s="252" t="s">
        <v>2377</v>
      </c>
      <c r="E732" s="189" t="s">
        <v>2378</v>
      </c>
      <c r="F732" s="143">
        <v>13119.1</v>
      </c>
    </row>
    <row r="733" spans="1:6" x14ac:dyDescent="0.2">
      <c r="A733" s="141" t="s">
        <v>2379</v>
      </c>
      <c r="B733" s="347" t="s">
        <v>2380</v>
      </c>
      <c r="C733" s="125" t="s">
        <v>116</v>
      </c>
      <c r="D733" s="125"/>
      <c r="E733" s="168" t="s">
        <v>2381</v>
      </c>
      <c r="F733" s="191"/>
    </row>
    <row r="734" spans="1:6" ht="15.75" customHeight="1" x14ac:dyDescent="0.2">
      <c r="A734" s="141" t="s">
        <v>116</v>
      </c>
      <c r="B734" s="347"/>
      <c r="C734" s="125" t="s">
        <v>2382</v>
      </c>
      <c r="D734" s="150" t="s">
        <v>2383</v>
      </c>
      <c r="E734" s="189" t="s">
        <v>2384</v>
      </c>
      <c r="F734" s="143">
        <v>787.39</v>
      </c>
    </row>
    <row r="735" spans="1:6" ht="15.75" customHeight="1" x14ac:dyDescent="0.2">
      <c r="A735" s="141" t="s">
        <v>116</v>
      </c>
      <c r="B735" s="141"/>
      <c r="C735" s="125" t="s">
        <v>2385</v>
      </c>
      <c r="D735" s="150" t="s">
        <v>2386</v>
      </c>
      <c r="E735" s="189" t="s">
        <v>2387</v>
      </c>
      <c r="F735" s="143">
        <v>1377.93</v>
      </c>
    </row>
    <row r="736" spans="1:6" ht="15.75" customHeight="1" x14ac:dyDescent="0.2">
      <c r="A736" s="141" t="s">
        <v>116</v>
      </c>
      <c r="B736" s="141"/>
      <c r="C736" s="125" t="s">
        <v>2388</v>
      </c>
      <c r="D736" s="150" t="s">
        <v>2389</v>
      </c>
      <c r="E736" s="189" t="s">
        <v>2390</v>
      </c>
      <c r="F736" s="143">
        <v>1968.47</v>
      </c>
    </row>
    <row r="737" spans="1:6" ht="15.75" customHeight="1" x14ac:dyDescent="0.2">
      <c r="A737" s="141" t="s">
        <v>116</v>
      </c>
      <c r="B737" s="141"/>
      <c r="C737" s="125" t="s">
        <v>2391</v>
      </c>
      <c r="D737" s="150" t="s">
        <v>2392</v>
      </c>
      <c r="E737" s="189" t="s">
        <v>2393</v>
      </c>
      <c r="F737" s="143">
        <v>2559.0100000000002</v>
      </c>
    </row>
    <row r="738" spans="1:6" x14ac:dyDescent="0.2">
      <c r="A738" s="141" t="s">
        <v>116</v>
      </c>
      <c r="B738" s="141"/>
      <c r="C738" s="125" t="s">
        <v>2394</v>
      </c>
      <c r="D738" s="150" t="s">
        <v>2395</v>
      </c>
      <c r="E738" s="189" t="s">
        <v>2396</v>
      </c>
      <c r="F738" s="143">
        <v>2952.71</v>
      </c>
    </row>
    <row r="739" spans="1:6" x14ac:dyDescent="0.2">
      <c r="A739" s="141" t="s">
        <v>116</v>
      </c>
      <c r="B739" s="141"/>
      <c r="C739" s="125" t="s">
        <v>2397</v>
      </c>
      <c r="D739" s="150" t="s">
        <v>2398</v>
      </c>
      <c r="E739" s="189" t="s">
        <v>2399</v>
      </c>
      <c r="F739" s="143">
        <v>3543.25</v>
      </c>
    </row>
    <row r="740" spans="1:6" x14ac:dyDescent="0.2">
      <c r="A740" s="141" t="s">
        <v>116</v>
      </c>
      <c r="B740" s="141"/>
      <c r="C740" s="125" t="s">
        <v>2400</v>
      </c>
      <c r="D740" s="150" t="s">
        <v>2401</v>
      </c>
      <c r="E740" s="189" t="s">
        <v>2402</v>
      </c>
      <c r="F740" s="143">
        <v>4133.79</v>
      </c>
    </row>
    <row r="741" spans="1:6" x14ac:dyDescent="0.2">
      <c r="A741" s="141" t="s">
        <v>116</v>
      </c>
      <c r="B741" s="141"/>
      <c r="C741" s="125" t="s">
        <v>2403</v>
      </c>
      <c r="D741" s="150" t="s">
        <v>2404</v>
      </c>
      <c r="E741" s="189" t="s">
        <v>2405</v>
      </c>
      <c r="F741" s="143">
        <v>4724.33</v>
      </c>
    </row>
    <row r="742" spans="1:6" x14ac:dyDescent="0.2">
      <c r="A742" s="141" t="s">
        <v>116</v>
      </c>
      <c r="B742" s="141"/>
      <c r="C742" s="125" t="s">
        <v>2406</v>
      </c>
      <c r="D742" s="150" t="s">
        <v>2407</v>
      </c>
      <c r="E742" s="189" t="s">
        <v>2408</v>
      </c>
      <c r="F742" s="143">
        <v>5314.87</v>
      </c>
    </row>
    <row r="743" spans="1:6" x14ac:dyDescent="0.2">
      <c r="A743" s="141" t="s">
        <v>116</v>
      </c>
      <c r="B743" s="141"/>
      <c r="C743" s="125" t="s">
        <v>2409</v>
      </c>
      <c r="D743" s="150" t="s">
        <v>2410</v>
      </c>
      <c r="E743" s="189" t="s">
        <v>2411</v>
      </c>
      <c r="F743" s="143">
        <v>5905.41</v>
      </c>
    </row>
    <row r="744" spans="1:6" x14ac:dyDescent="0.2">
      <c r="A744" s="141" t="s">
        <v>116</v>
      </c>
      <c r="B744" s="141"/>
      <c r="C744" s="125" t="s">
        <v>2412</v>
      </c>
      <c r="D744" s="150" t="s">
        <v>2413</v>
      </c>
      <c r="E744" s="189" t="s">
        <v>2414</v>
      </c>
      <c r="F744" s="143">
        <v>6495.95</v>
      </c>
    </row>
    <row r="745" spans="1:6" x14ac:dyDescent="0.2">
      <c r="A745" s="141" t="s">
        <v>116</v>
      </c>
      <c r="B745" s="141"/>
      <c r="C745" s="125" t="s">
        <v>2415</v>
      </c>
      <c r="D745" s="150" t="s">
        <v>2416</v>
      </c>
      <c r="E745" s="189" t="s">
        <v>2417</v>
      </c>
      <c r="F745" s="143">
        <v>7086.49</v>
      </c>
    </row>
    <row r="746" spans="1:6" x14ac:dyDescent="0.2">
      <c r="A746" s="141" t="s">
        <v>116</v>
      </c>
      <c r="B746" s="141"/>
      <c r="C746" s="125" t="s">
        <v>2418</v>
      </c>
      <c r="D746" s="150" t="s">
        <v>2419</v>
      </c>
      <c r="E746" s="189" t="s">
        <v>2420</v>
      </c>
      <c r="F746" s="143">
        <v>7677.03</v>
      </c>
    </row>
    <row r="747" spans="1:6" x14ac:dyDescent="0.2">
      <c r="A747" s="141" t="s">
        <v>116</v>
      </c>
      <c r="B747" s="141"/>
      <c r="C747" s="125" t="s">
        <v>2421</v>
      </c>
      <c r="D747" s="150" t="s">
        <v>2422</v>
      </c>
      <c r="E747" s="189" t="s">
        <v>2423</v>
      </c>
      <c r="F747" s="143">
        <v>8267.58</v>
      </c>
    </row>
    <row r="748" spans="1:6" x14ac:dyDescent="0.2">
      <c r="A748" s="141" t="s">
        <v>116</v>
      </c>
      <c r="B748" s="141"/>
      <c r="C748" s="125" t="s">
        <v>2424</v>
      </c>
      <c r="D748" s="150" t="s">
        <v>2425</v>
      </c>
      <c r="E748" s="189" t="s">
        <v>2426</v>
      </c>
      <c r="F748" s="143">
        <v>9448.66</v>
      </c>
    </row>
    <row r="749" spans="1:6" x14ac:dyDescent="0.2">
      <c r="A749" s="141" t="s">
        <v>116</v>
      </c>
      <c r="B749" s="141"/>
      <c r="C749" s="125" t="s">
        <v>2427</v>
      </c>
      <c r="D749" s="150" t="s">
        <v>2428</v>
      </c>
      <c r="E749" s="189" t="s">
        <v>2429</v>
      </c>
      <c r="F749" s="143">
        <v>10629.74</v>
      </c>
    </row>
    <row r="750" spans="1:6" x14ac:dyDescent="0.2">
      <c r="A750" s="141" t="s">
        <v>116</v>
      </c>
      <c r="B750" s="141"/>
      <c r="C750" s="125" t="s">
        <v>2430</v>
      </c>
      <c r="D750" s="150" t="s">
        <v>2431</v>
      </c>
      <c r="E750" s="189" t="s">
        <v>2432</v>
      </c>
      <c r="F750" s="143">
        <v>11810.82</v>
      </c>
    </row>
    <row r="751" spans="1:6" x14ac:dyDescent="0.2">
      <c r="A751" s="141" t="s">
        <v>116</v>
      </c>
      <c r="B751" s="141"/>
      <c r="C751" s="125" t="s">
        <v>2433</v>
      </c>
      <c r="D751" s="150" t="s">
        <v>2434</v>
      </c>
      <c r="E751" s="189" t="s">
        <v>2435</v>
      </c>
      <c r="F751" s="143">
        <v>12991.9</v>
      </c>
    </row>
    <row r="752" spans="1:6" x14ac:dyDescent="0.2">
      <c r="A752" s="144" t="s">
        <v>116</v>
      </c>
      <c r="B752" s="144"/>
      <c r="C752" s="125" t="s">
        <v>2436</v>
      </c>
      <c r="D752" s="150" t="s">
        <v>2437</v>
      </c>
      <c r="E752" s="189" t="s">
        <v>2438</v>
      </c>
      <c r="F752" s="143">
        <v>14172.99</v>
      </c>
    </row>
    <row r="753" spans="1:6" x14ac:dyDescent="0.2">
      <c r="A753" s="162" t="s">
        <v>2439</v>
      </c>
      <c r="B753" s="351" t="s">
        <v>2440</v>
      </c>
      <c r="C753" s="192" t="s">
        <v>116</v>
      </c>
      <c r="D753" s="125"/>
      <c r="E753" s="352" t="s">
        <v>2441</v>
      </c>
      <c r="F753" s="353"/>
    </row>
    <row r="754" spans="1:6" ht="12.75" customHeight="1" x14ac:dyDescent="0.2">
      <c r="A754" s="280" t="s">
        <v>116</v>
      </c>
      <c r="B754" s="350"/>
      <c r="C754" s="125" t="s">
        <v>2442</v>
      </c>
      <c r="D754" s="125" t="s">
        <v>2443</v>
      </c>
      <c r="E754" s="275" t="s">
        <v>2444</v>
      </c>
      <c r="F754" s="143">
        <v>731.27</v>
      </c>
    </row>
    <row r="755" spans="1:6" x14ac:dyDescent="0.2">
      <c r="A755" s="280" t="s">
        <v>116</v>
      </c>
      <c r="B755" s="185"/>
      <c r="C755" s="125" t="s">
        <v>2445</v>
      </c>
      <c r="D755" s="125" t="s">
        <v>2446</v>
      </c>
      <c r="E755" s="275" t="s">
        <v>2447</v>
      </c>
      <c r="F755" s="143">
        <v>1080.1400000000001</v>
      </c>
    </row>
    <row r="756" spans="1:6" x14ac:dyDescent="0.2">
      <c r="A756" s="280" t="s">
        <v>116</v>
      </c>
      <c r="B756" s="185"/>
      <c r="C756" s="125" t="s">
        <v>2448</v>
      </c>
      <c r="D756" s="125" t="s">
        <v>2449</v>
      </c>
      <c r="E756" s="275" t="s">
        <v>2450</v>
      </c>
      <c r="F756" s="143">
        <v>1404.18</v>
      </c>
    </row>
    <row r="757" spans="1:6" x14ac:dyDescent="0.2">
      <c r="A757" s="354" t="s">
        <v>116</v>
      </c>
      <c r="B757" s="185"/>
      <c r="C757" s="125" t="s">
        <v>2451</v>
      </c>
      <c r="D757" s="125" t="s">
        <v>2452</v>
      </c>
      <c r="E757" s="275" t="s">
        <v>2453</v>
      </c>
      <c r="F757" s="143">
        <v>1728.22</v>
      </c>
    </row>
    <row r="758" spans="1:6" x14ac:dyDescent="0.2">
      <c r="A758" s="355" t="s">
        <v>116</v>
      </c>
      <c r="B758" s="185"/>
      <c r="C758" s="125" t="s">
        <v>2454</v>
      </c>
      <c r="D758" s="125" t="s">
        <v>2455</v>
      </c>
      <c r="E758" s="275" t="s">
        <v>2456</v>
      </c>
      <c r="F758" s="143">
        <v>2160.2800000000002</v>
      </c>
    </row>
    <row r="759" spans="1:6" ht="14.25" customHeight="1" x14ac:dyDescent="0.2">
      <c r="A759" s="355" t="s">
        <v>116</v>
      </c>
      <c r="B759" s="185"/>
      <c r="C759" s="125" t="s">
        <v>2457</v>
      </c>
      <c r="D759" s="125" t="s">
        <v>2458</v>
      </c>
      <c r="E759" s="275" t="s">
        <v>2459</v>
      </c>
      <c r="F759" s="143">
        <v>2808.36</v>
      </c>
    </row>
    <row r="760" spans="1:6" x14ac:dyDescent="0.2">
      <c r="A760" s="280" t="s">
        <v>116</v>
      </c>
      <c r="B760" s="277"/>
      <c r="C760" s="125" t="s">
        <v>2460</v>
      </c>
      <c r="D760" s="125" t="s">
        <v>2461</v>
      </c>
      <c r="E760" s="275" t="s">
        <v>2462</v>
      </c>
      <c r="F760" s="143">
        <v>3456.44</v>
      </c>
    </row>
    <row r="761" spans="1:6" x14ac:dyDescent="0.2">
      <c r="A761" s="280" t="s">
        <v>116</v>
      </c>
      <c r="B761" s="277"/>
      <c r="C761" s="125" t="s">
        <v>2463</v>
      </c>
      <c r="D761" s="125" t="s">
        <v>2464</v>
      </c>
      <c r="E761" s="275" t="s">
        <v>2465</v>
      </c>
      <c r="F761" s="143">
        <v>4320.5600000000004</v>
      </c>
    </row>
    <row r="762" spans="1:6" x14ac:dyDescent="0.2">
      <c r="A762" s="280" t="s">
        <v>116</v>
      </c>
      <c r="B762" s="277"/>
      <c r="C762" s="125" t="s">
        <v>2466</v>
      </c>
      <c r="D762" s="125" t="s">
        <v>2467</v>
      </c>
      <c r="E762" s="275" t="s">
        <v>2468</v>
      </c>
      <c r="F762" s="143">
        <v>5616.72</v>
      </c>
    </row>
    <row r="763" spans="1:6" x14ac:dyDescent="0.2">
      <c r="A763" s="280" t="s">
        <v>116</v>
      </c>
      <c r="B763" s="277"/>
      <c r="C763" s="125" t="s">
        <v>2469</v>
      </c>
      <c r="D763" s="125" t="s">
        <v>2470</v>
      </c>
      <c r="E763" s="275" t="s">
        <v>2471</v>
      </c>
      <c r="F763" s="143">
        <v>6912.89</v>
      </c>
    </row>
    <row r="764" spans="1:6" x14ac:dyDescent="0.2">
      <c r="A764" s="280" t="s">
        <v>116</v>
      </c>
      <c r="B764" s="277"/>
      <c r="C764" s="125" t="s">
        <v>2472</v>
      </c>
      <c r="D764" s="125" t="s">
        <v>2473</v>
      </c>
      <c r="E764" s="275" t="s">
        <v>2474</v>
      </c>
      <c r="F764" s="143">
        <v>8209.06</v>
      </c>
    </row>
    <row r="765" spans="1:6" x14ac:dyDescent="0.2">
      <c r="A765" s="280" t="s">
        <v>116</v>
      </c>
      <c r="B765" s="277"/>
      <c r="C765" s="125" t="s">
        <v>2475</v>
      </c>
      <c r="D765" s="125" t="s">
        <v>2476</v>
      </c>
      <c r="E765" s="275" t="s">
        <v>2477</v>
      </c>
      <c r="F765" s="143">
        <v>9505.2199999999993</v>
      </c>
    </row>
    <row r="766" spans="1:6" x14ac:dyDescent="0.2">
      <c r="A766" s="280" t="s">
        <v>116</v>
      </c>
      <c r="B766" s="277"/>
      <c r="C766" s="125" t="s">
        <v>2478</v>
      </c>
      <c r="D766" s="125" t="s">
        <v>2479</v>
      </c>
      <c r="E766" s="275" t="s">
        <v>2480</v>
      </c>
      <c r="F766" s="143">
        <v>10801.39</v>
      </c>
    </row>
    <row r="767" spans="1:6" x14ac:dyDescent="0.2">
      <c r="A767" s="280" t="s">
        <v>116</v>
      </c>
      <c r="B767" s="277"/>
      <c r="C767" s="125" t="s">
        <v>2481</v>
      </c>
      <c r="D767" s="125" t="s">
        <v>2482</v>
      </c>
      <c r="E767" s="275" t="s">
        <v>2483</v>
      </c>
      <c r="F767" s="143">
        <v>12097.56</v>
      </c>
    </row>
    <row r="768" spans="1:6" x14ac:dyDescent="0.2">
      <c r="A768" s="179" t="s">
        <v>116</v>
      </c>
      <c r="B768" s="301"/>
      <c r="C768" s="125" t="s">
        <v>2484</v>
      </c>
      <c r="D768" s="125" t="s">
        <v>2485</v>
      </c>
      <c r="E768" s="275" t="s">
        <v>388</v>
      </c>
      <c r="F768" s="143">
        <v>13393.72</v>
      </c>
    </row>
    <row r="769" spans="1:6" x14ac:dyDescent="0.2">
      <c r="A769" s="273" t="s">
        <v>2486</v>
      </c>
      <c r="B769" s="351" t="s">
        <v>2487</v>
      </c>
      <c r="C769" s="152" t="s">
        <v>116</v>
      </c>
      <c r="D769" s="125"/>
      <c r="E769" s="348" t="s">
        <v>2488</v>
      </c>
      <c r="F769" s="344"/>
    </row>
    <row r="770" spans="1:6" ht="15.75" customHeight="1" x14ac:dyDescent="0.2">
      <c r="A770" s="274" t="s">
        <v>116</v>
      </c>
      <c r="B770" s="350"/>
      <c r="C770" s="152" t="s">
        <v>2489</v>
      </c>
      <c r="D770" s="193" t="s">
        <v>2490</v>
      </c>
      <c r="E770" s="189" t="s">
        <v>2491</v>
      </c>
      <c r="F770" s="143">
        <v>304.45</v>
      </c>
    </row>
    <row r="771" spans="1:6" x14ac:dyDescent="0.2">
      <c r="A771" s="274" t="s">
        <v>116</v>
      </c>
      <c r="B771" s="165"/>
      <c r="C771" s="152" t="s">
        <v>2492</v>
      </c>
      <c r="D771" s="193" t="s">
        <v>2493</v>
      </c>
      <c r="E771" s="189" t="s">
        <v>1298</v>
      </c>
      <c r="F771" s="143">
        <v>558.16999999999996</v>
      </c>
    </row>
    <row r="772" spans="1:6" x14ac:dyDescent="0.2">
      <c r="A772" s="274" t="s">
        <v>116</v>
      </c>
      <c r="B772" s="165"/>
      <c r="C772" s="152" t="s">
        <v>2494</v>
      </c>
      <c r="D772" s="193" t="s">
        <v>2495</v>
      </c>
      <c r="E772" s="189" t="s">
        <v>738</v>
      </c>
      <c r="F772" s="143">
        <v>862.62</v>
      </c>
    </row>
    <row r="773" spans="1:6" x14ac:dyDescent="0.2">
      <c r="A773" s="274" t="s">
        <v>116</v>
      </c>
      <c r="B773" s="165"/>
      <c r="C773" s="152" t="s">
        <v>2496</v>
      </c>
      <c r="D773" s="193" t="s">
        <v>2497</v>
      </c>
      <c r="E773" s="189" t="s">
        <v>741</v>
      </c>
      <c r="F773" s="143">
        <v>1167.08</v>
      </c>
    </row>
    <row r="774" spans="1:6" x14ac:dyDescent="0.2">
      <c r="A774" s="274" t="s">
        <v>116</v>
      </c>
      <c r="B774" s="165"/>
      <c r="C774" s="152" t="s">
        <v>2498</v>
      </c>
      <c r="D774" s="193" t="s">
        <v>2499</v>
      </c>
      <c r="E774" s="189" t="s">
        <v>744</v>
      </c>
      <c r="F774" s="143">
        <v>1471.53</v>
      </c>
    </row>
    <row r="775" spans="1:6" x14ac:dyDescent="0.2">
      <c r="A775" s="274" t="s">
        <v>116</v>
      </c>
      <c r="B775" s="165"/>
      <c r="C775" s="152" t="s">
        <v>2500</v>
      </c>
      <c r="D775" s="193" t="s">
        <v>2501</v>
      </c>
      <c r="E775" s="189" t="s">
        <v>747</v>
      </c>
      <c r="F775" s="143">
        <v>1775.98</v>
      </c>
    </row>
    <row r="776" spans="1:6" x14ac:dyDescent="0.2">
      <c r="A776" s="274" t="s">
        <v>116</v>
      </c>
      <c r="B776" s="165"/>
      <c r="C776" s="152" t="s">
        <v>2502</v>
      </c>
      <c r="D776" s="193" t="s">
        <v>2503</v>
      </c>
      <c r="E776" s="189" t="s">
        <v>750</v>
      </c>
      <c r="F776" s="143">
        <v>2080.44</v>
      </c>
    </row>
    <row r="777" spans="1:6" x14ac:dyDescent="0.2">
      <c r="A777" s="274" t="s">
        <v>116</v>
      </c>
      <c r="B777" s="165"/>
      <c r="C777" s="152" t="s">
        <v>2504</v>
      </c>
      <c r="D777" s="193" t="s">
        <v>2505</v>
      </c>
      <c r="E777" s="189" t="s">
        <v>753</v>
      </c>
      <c r="F777" s="143">
        <v>2384.89</v>
      </c>
    </row>
    <row r="778" spans="1:6" x14ac:dyDescent="0.2">
      <c r="A778" s="274" t="s">
        <v>116</v>
      </c>
      <c r="B778" s="165"/>
      <c r="C778" s="152" t="s">
        <v>2506</v>
      </c>
      <c r="D778" s="193" t="s">
        <v>2507</v>
      </c>
      <c r="E778" s="189" t="s">
        <v>1313</v>
      </c>
      <c r="F778" s="143">
        <v>2689.35</v>
      </c>
    </row>
    <row r="779" spans="1:6" x14ac:dyDescent="0.2">
      <c r="A779" s="274" t="s">
        <v>116</v>
      </c>
      <c r="B779" s="165"/>
      <c r="C779" s="152" t="s">
        <v>2508</v>
      </c>
      <c r="D779" s="193" t="s">
        <v>2509</v>
      </c>
      <c r="E779" s="189" t="s">
        <v>1316</v>
      </c>
      <c r="F779" s="143">
        <v>3095.29</v>
      </c>
    </row>
    <row r="780" spans="1:6" x14ac:dyDescent="0.2">
      <c r="A780" s="274" t="s">
        <v>116</v>
      </c>
      <c r="B780" s="165"/>
      <c r="C780" s="174" t="s">
        <v>2510</v>
      </c>
      <c r="D780" s="194" t="s">
        <v>2511</v>
      </c>
      <c r="E780" s="190" t="s">
        <v>1319</v>
      </c>
      <c r="F780" s="143">
        <v>3704.2</v>
      </c>
    </row>
    <row r="781" spans="1:6" x14ac:dyDescent="0.2">
      <c r="A781" s="274" t="s">
        <v>116</v>
      </c>
      <c r="B781" s="165"/>
      <c r="C781" s="152" t="s">
        <v>2512</v>
      </c>
      <c r="D781" s="193" t="s">
        <v>2513</v>
      </c>
      <c r="E781" s="189" t="s">
        <v>1322</v>
      </c>
      <c r="F781" s="143">
        <v>4313.1099999999997</v>
      </c>
    </row>
    <row r="782" spans="1:6" x14ac:dyDescent="0.2">
      <c r="A782" s="274" t="s">
        <v>116</v>
      </c>
      <c r="B782" s="165"/>
      <c r="C782" s="174" t="s">
        <v>2514</v>
      </c>
      <c r="D782" s="194" t="s">
        <v>2515</v>
      </c>
      <c r="E782" s="190" t="s">
        <v>2516</v>
      </c>
      <c r="F782" s="255">
        <v>5124.9799999999996</v>
      </c>
    </row>
    <row r="783" spans="1:6" x14ac:dyDescent="0.2">
      <c r="A783" s="274" t="s">
        <v>116</v>
      </c>
      <c r="B783" s="165"/>
      <c r="C783" s="152" t="s">
        <v>2517</v>
      </c>
      <c r="D783" s="193" t="s">
        <v>2518</v>
      </c>
      <c r="E783" s="189" t="s">
        <v>1331</v>
      </c>
      <c r="F783" s="143">
        <v>6342.8</v>
      </c>
    </row>
    <row r="784" spans="1:6" x14ac:dyDescent="0.2">
      <c r="A784" s="274" t="s">
        <v>116</v>
      </c>
      <c r="B784" s="165"/>
      <c r="C784" s="152" t="s">
        <v>2519</v>
      </c>
      <c r="D784" s="193" t="s">
        <v>2520</v>
      </c>
      <c r="E784" s="189" t="s">
        <v>1334</v>
      </c>
      <c r="F784" s="143">
        <v>7560.62</v>
      </c>
    </row>
    <row r="785" spans="1:6" x14ac:dyDescent="0.2">
      <c r="A785" s="274" t="s">
        <v>116</v>
      </c>
      <c r="B785" s="165"/>
      <c r="C785" s="152" t="s">
        <v>2521</v>
      </c>
      <c r="D785" s="193" t="s">
        <v>2522</v>
      </c>
      <c r="E785" s="189" t="s">
        <v>2523</v>
      </c>
      <c r="F785" s="143">
        <v>8778.44</v>
      </c>
    </row>
    <row r="786" spans="1:6" x14ac:dyDescent="0.2">
      <c r="A786" s="274" t="s">
        <v>116</v>
      </c>
      <c r="B786" s="165"/>
      <c r="C786" s="152" t="s">
        <v>2524</v>
      </c>
      <c r="D786" s="193" t="s">
        <v>2525</v>
      </c>
      <c r="E786" s="189" t="s">
        <v>2526</v>
      </c>
      <c r="F786" s="143">
        <v>10402.200000000001</v>
      </c>
    </row>
    <row r="787" spans="1:6" x14ac:dyDescent="0.2">
      <c r="A787" s="274" t="s">
        <v>116</v>
      </c>
      <c r="B787" s="165"/>
      <c r="C787" s="152" t="s">
        <v>2527</v>
      </c>
      <c r="D787" s="193" t="s">
        <v>2528</v>
      </c>
      <c r="E787" s="189" t="s">
        <v>2529</v>
      </c>
      <c r="F787" s="143">
        <v>12837.83</v>
      </c>
    </row>
    <row r="788" spans="1:6" x14ac:dyDescent="0.2">
      <c r="A788" s="274" t="s">
        <v>116</v>
      </c>
      <c r="B788" s="165"/>
      <c r="C788" s="152" t="s">
        <v>2530</v>
      </c>
      <c r="D788" s="193" t="s">
        <v>2531</v>
      </c>
      <c r="E788" s="189" t="s">
        <v>2532</v>
      </c>
      <c r="F788" s="143">
        <v>15273.47</v>
      </c>
    </row>
    <row r="789" spans="1:6" x14ac:dyDescent="0.2">
      <c r="A789" s="274" t="s">
        <v>116</v>
      </c>
      <c r="B789" s="165"/>
      <c r="C789" s="174" t="s">
        <v>2533</v>
      </c>
      <c r="D789" s="194" t="s">
        <v>2534</v>
      </c>
      <c r="E789" s="190" t="s">
        <v>2535</v>
      </c>
      <c r="F789" s="255">
        <v>17709.11</v>
      </c>
    </row>
    <row r="790" spans="1:6" x14ac:dyDescent="0.2">
      <c r="A790" s="274" t="s">
        <v>116</v>
      </c>
      <c r="B790" s="165"/>
      <c r="C790" s="152" t="s">
        <v>2536</v>
      </c>
      <c r="D790" s="193" t="s">
        <v>2537</v>
      </c>
      <c r="E790" s="189" t="s">
        <v>2538</v>
      </c>
      <c r="F790" s="143">
        <v>20956.62</v>
      </c>
    </row>
    <row r="791" spans="1:6" x14ac:dyDescent="0.2">
      <c r="A791" s="274" t="s">
        <v>116</v>
      </c>
      <c r="B791" s="165"/>
      <c r="C791" s="152" t="s">
        <v>2539</v>
      </c>
      <c r="D791" s="193" t="s">
        <v>2540</v>
      </c>
      <c r="E791" s="189" t="s">
        <v>2541</v>
      </c>
      <c r="F791" s="143">
        <v>25827.89</v>
      </c>
    </row>
    <row r="792" spans="1:6" x14ac:dyDescent="0.2">
      <c r="A792" s="274" t="s">
        <v>116</v>
      </c>
      <c r="B792" s="165"/>
      <c r="C792" s="152" t="s">
        <v>2542</v>
      </c>
      <c r="D792" s="193" t="s">
        <v>2543</v>
      </c>
      <c r="E792" s="189" t="s">
        <v>2544</v>
      </c>
      <c r="F792" s="143">
        <v>30699.17</v>
      </c>
    </row>
    <row r="793" spans="1:6" x14ac:dyDescent="0.2">
      <c r="A793" s="274" t="s">
        <v>116</v>
      </c>
      <c r="B793" s="165"/>
      <c r="C793" s="152" t="s">
        <v>2545</v>
      </c>
      <c r="D793" s="193" t="s">
        <v>2546</v>
      </c>
      <c r="E793" s="189" t="s">
        <v>2547</v>
      </c>
      <c r="F793" s="143">
        <v>35570.44</v>
      </c>
    </row>
    <row r="794" spans="1:6" x14ac:dyDescent="0.2">
      <c r="A794" s="274" t="s">
        <v>116</v>
      </c>
      <c r="B794" s="165"/>
      <c r="C794" s="152" t="s">
        <v>2548</v>
      </c>
      <c r="D794" s="193" t="s">
        <v>2549</v>
      </c>
      <c r="E794" s="189" t="s">
        <v>2550</v>
      </c>
      <c r="F794" s="143">
        <v>40441.71</v>
      </c>
    </row>
    <row r="795" spans="1:6" x14ac:dyDescent="0.2">
      <c r="A795" s="274" t="s">
        <v>116</v>
      </c>
      <c r="B795" s="165"/>
      <c r="C795" s="152" t="s">
        <v>2551</v>
      </c>
      <c r="D795" s="193" t="s">
        <v>2552</v>
      </c>
      <c r="E795" s="189" t="s">
        <v>2553</v>
      </c>
      <c r="F795" s="143">
        <v>45312.98</v>
      </c>
    </row>
    <row r="796" spans="1:6" x14ac:dyDescent="0.2">
      <c r="A796" s="274" t="s">
        <v>116</v>
      </c>
      <c r="B796" s="165"/>
      <c r="C796" s="152" t="s">
        <v>2554</v>
      </c>
      <c r="D796" s="193" t="s">
        <v>2555</v>
      </c>
      <c r="E796" s="189" t="s">
        <v>2556</v>
      </c>
      <c r="F796" s="143">
        <v>50184.26</v>
      </c>
    </row>
    <row r="797" spans="1:6" x14ac:dyDescent="0.2">
      <c r="A797" s="181" t="s">
        <v>116</v>
      </c>
      <c r="B797" s="170"/>
      <c r="C797" s="152" t="s">
        <v>2557</v>
      </c>
      <c r="D797" s="193" t="s">
        <v>2558</v>
      </c>
      <c r="E797" s="189" t="s">
        <v>2559</v>
      </c>
      <c r="F797" s="143">
        <v>55055.53</v>
      </c>
    </row>
    <row r="798" spans="1:6" x14ac:dyDescent="0.2">
      <c r="A798" s="153" t="s">
        <v>2560</v>
      </c>
      <c r="B798" s="346" t="s">
        <v>2561</v>
      </c>
      <c r="C798" s="125"/>
      <c r="D798" s="125"/>
      <c r="E798" s="344" t="s">
        <v>2562</v>
      </c>
      <c r="F798" s="344"/>
    </row>
    <row r="799" spans="1:6" ht="12.75" customHeight="1" x14ac:dyDescent="0.2">
      <c r="A799" s="153"/>
      <c r="B799" s="346"/>
      <c r="C799" s="125" t="s">
        <v>2563</v>
      </c>
      <c r="D799" s="125" t="s">
        <v>2564</v>
      </c>
      <c r="E799" s="150" t="s">
        <v>2565</v>
      </c>
      <c r="F799" s="143">
        <v>124.19</v>
      </c>
    </row>
    <row r="800" spans="1:6" x14ac:dyDescent="0.2">
      <c r="A800" s="153"/>
      <c r="B800" s="185"/>
      <c r="C800" s="125" t="s">
        <v>2566</v>
      </c>
      <c r="D800" s="125" t="s">
        <v>2567</v>
      </c>
      <c r="E800" s="150" t="s">
        <v>1688</v>
      </c>
      <c r="F800" s="143">
        <v>161.44999999999999</v>
      </c>
    </row>
    <row r="801" spans="1:6" x14ac:dyDescent="0.2">
      <c r="A801" s="153"/>
      <c r="B801" s="185"/>
      <c r="C801" s="125" t="s">
        <v>2568</v>
      </c>
      <c r="D801" s="125" t="s">
        <v>2569</v>
      </c>
      <c r="E801" s="150" t="s">
        <v>2570</v>
      </c>
      <c r="F801" s="143">
        <v>198.71</v>
      </c>
    </row>
    <row r="802" spans="1:6" x14ac:dyDescent="0.2">
      <c r="A802" s="153"/>
      <c r="B802" s="185"/>
      <c r="C802" s="125" t="s">
        <v>2571</v>
      </c>
      <c r="D802" s="125" t="s">
        <v>2572</v>
      </c>
      <c r="E802" s="150" t="s">
        <v>2573</v>
      </c>
      <c r="F802" s="143">
        <v>235.97</v>
      </c>
    </row>
    <row r="803" spans="1:6" x14ac:dyDescent="0.2">
      <c r="A803" s="155"/>
      <c r="B803" s="186"/>
      <c r="C803" s="125" t="s">
        <v>2574</v>
      </c>
      <c r="D803" s="125" t="s">
        <v>2575</v>
      </c>
      <c r="E803" s="150" t="s">
        <v>2576</v>
      </c>
      <c r="F803" s="143">
        <v>273.23</v>
      </c>
    </row>
    <row r="804" spans="1:6" x14ac:dyDescent="0.2">
      <c r="A804" s="182" t="s">
        <v>2577</v>
      </c>
      <c r="B804" s="345" t="s">
        <v>2578</v>
      </c>
      <c r="C804" s="166"/>
      <c r="D804" s="125"/>
      <c r="E804" s="348" t="s">
        <v>2579</v>
      </c>
      <c r="F804" s="348"/>
    </row>
    <row r="805" spans="1:6" x14ac:dyDescent="0.2">
      <c r="A805" s="153"/>
      <c r="B805" s="347"/>
      <c r="C805" s="195" t="s">
        <v>2580</v>
      </c>
      <c r="D805" s="125" t="s">
        <v>2581</v>
      </c>
      <c r="E805" s="168" t="s">
        <v>2582</v>
      </c>
      <c r="F805" s="143">
        <v>784.98</v>
      </c>
    </row>
    <row r="806" spans="1:6" x14ac:dyDescent="0.2">
      <c r="A806" s="153"/>
      <c r="B806" s="145"/>
      <c r="C806" s="195" t="s">
        <v>2583</v>
      </c>
      <c r="D806" s="125" t="s">
        <v>2584</v>
      </c>
      <c r="E806" s="168" t="s">
        <v>1158</v>
      </c>
      <c r="F806" s="143">
        <v>1373.71</v>
      </c>
    </row>
    <row r="807" spans="1:6" x14ac:dyDescent="0.2">
      <c r="A807" s="153"/>
      <c r="B807" s="145"/>
      <c r="C807" s="195" t="s">
        <v>2585</v>
      </c>
      <c r="D807" s="125" t="s">
        <v>2586</v>
      </c>
      <c r="E807" s="168" t="s">
        <v>1161</v>
      </c>
      <c r="F807" s="143">
        <v>1962.44</v>
      </c>
    </row>
    <row r="808" spans="1:6" x14ac:dyDescent="0.2">
      <c r="A808" s="153"/>
      <c r="B808" s="145"/>
      <c r="C808" s="195" t="s">
        <v>2587</v>
      </c>
      <c r="D808" s="125" t="s">
        <v>2588</v>
      </c>
      <c r="E808" s="168" t="s">
        <v>1164</v>
      </c>
      <c r="F808" s="143">
        <v>2551.1799999999998</v>
      </c>
    </row>
    <row r="809" spans="1:6" x14ac:dyDescent="0.2">
      <c r="A809" s="153"/>
      <c r="B809" s="145"/>
      <c r="C809" s="195" t="s">
        <v>2589</v>
      </c>
      <c r="D809" s="125" t="s">
        <v>2590</v>
      </c>
      <c r="E809" s="168" t="s">
        <v>1167</v>
      </c>
      <c r="F809" s="143">
        <v>3139.91</v>
      </c>
    </row>
    <row r="810" spans="1:6" x14ac:dyDescent="0.2">
      <c r="A810" s="153"/>
      <c r="B810" s="145"/>
      <c r="C810" s="195" t="s">
        <v>2591</v>
      </c>
      <c r="D810" s="125" t="s">
        <v>2592</v>
      </c>
      <c r="E810" s="168" t="s">
        <v>932</v>
      </c>
      <c r="F810" s="143">
        <v>3710.02</v>
      </c>
    </row>
    <row r="811" spans="1:6" x14ac:dyDescent="0.2">
      <c r="A811" s="153"/>
      <c r="B811" s="145"/>
      <c r="C811" s="195" t="s">
        <v>2593</v>
      </c>
      <c r="D811" s="125" t="s">
        <v>2594</v>
      </c>
      <c r="E811" s="168" t="s">
        <v>935</v>
      </c>
      <c r="F811" s="143">
        <v>4317.37</v>
      </c>
    </row>
    <row r="812" spans="1:6" x14ac:dyDescent="0.2">
      <c r="A812" s="153"/>
      <c r="B812" s="145"/>
      <c r="C812" s="195" t="s">
        <v>2595</v>
      </c>
      <c r="D812" s="125" t="s">
        <v>2596</v>
      </c>
      <c r="E812" s="168" t="s">
        <v>938</v>
      </c>
      <c r="F812" s="143">
        <v>4906.1099999999997</v>
      </c>
    </row>
    <row r="813" spans="1:6" x14ac:dyDescent="0.2">
      <c r="A813" s="153"/>
      <c r="B813" s="145"/>
      <c r="C813" s="195" t="s">
        <v>2597</v>
      </c>
      <c r="D813" s="125" t="s">
        <v>2598</v>
      </c>
      <c r="E813" s="168" t="s">
        <v>941</v>
      </c>
      <c r="F813" s="143">
        <v>5494.84</v>
      </c>
    </row>
    <row r="814" spans="1:6" ht="12.75" customHeight="1" x14ac:dyDescent="0.2">
      <c r="A814" s="153"/>
      <c r="B814" s="145"/>
      <c r="C814" s="195" t="s">
        <v>2599</v>
      </c>
      <c r="D814" s="125" t="s">
        <v>2600</v>
      </c>
      <c r="E814" s="168" t="s">
        <v>1178</v>
      </c>
      <c r="F814" s="143">
        <v>6279.82</v>
      </c>
    </row>
    <row r="815" spans="1:6" x14ac:dyDescent="0.2">
      <c r="A815" s="153"/>
      <c r="B815" s="145"/>
      <c r="C815" s="195" t="s">
        <v>2601</v>
      </c>
      <c r="D815" s="125" t="s">
        <v>2602</v>
      </c>
      <c r="E815" s="168" t="s">
        <v>950</v>
      </c>
      <c r="F815" s="143">
        <v>7457.28</v>
      </c>
    </row>
    <row r="816" spans="1:6" x14ac:dyDescent="0.2">
      <c r="A816" s="153"/>
      <c r="B816" s="145"/>
      <c r="C816" s="195" t="s">
        <v>2603</v>
      </c>
      <c r="D816" s="125" t="s">
        <v>2604</v>
      </c>
      <c r="E816" s="168" t="s">
        <v>953</v>
      </c>
      <c r="F816" s="143">
        <v>8634.75</v>
      </c>
    </row>
    <row r="817" spans="1:6" x14ac:dyDescent="0.2">
      <c r="A817" s="153"/>
      <c r="B817" s="145"/>
      <c r="C817" s="195" t="s">
        <v>2605</v>
      </c>
      <c r="D817" s="125" t="s">
        <v>2606</v>
      </c>
      <c r="E817" s="168" t="s">
        <v>956</v>
      </c>
      <c r="F817" s="143">
        <v>9812.2199999999993</v>
      </c>
    </row>
    <row r="818" spans="1:6" x14ac:dyDescent="0.2">
      <c r="A818" s="153"/>
      <c r="B818" s="145"/>
      <c r="C818" s="195" t="s">
        <v>2607</v>
      </c>
      <c r="D818" s="125" t="s">
        <v>2608</v>
      </c>
      <c r="E818" s="168" t="s">
        <v>959</v>
      </c>
      <c r="F818" s="143">
        <v>10989.68</v>
      </c>
    </row>
    <row r="819" spans="1:6" x14ac:dyDescent="0.2">
      <c r="A819" s="153"/>
      <c r="B819" s="145"/>
      <c r="C819" s="195" t="s">
        <v>2609</v>
      </c>
      <c r="D819" s="125" t="s">
        <v>2610</v>
      </c>
      <c r="E819" s="168" t="s">
        <v>373</v>
      </c>
      <c r="F819" s="143">
        <v>12167.15</v>
      </c>
    </row>
    <row r="820" spans="1:6" ht="12.75" customHeight="1" x14ac:dyDescent="0.2">
      <c r="A820" s="153"/>
      <c r="B820" s="145"/>
      <c r="C820" s="195" t="s">
        <v>2611</v>
      </c>
      <c r="D820" s="125" t="s">
        <v>2612</v>
      </c>
      <c r="E820" s="168" t="s">
        <v>376</v>
      </c>
      <c r="F820" s="143">
        <v>13344.61</v>
      </c>
    </row>
    <row r="821" spans="1:6" x14ac:dyDescent="0.2">
      <c r="A821" s="153"/>
      <c r="B821" s="145"/>
      <c r="C821" s="195" t="s">
        <v>2613</v>
      </c>
      <c r="D821" s="125" t="s">
        <v>2614</v>
      </c>
      <c r="E821" s="168" t="s">
        <v>379</v>
      </c>
      <c r="F821" s="143">
        <v>14522.08</v>
      </c>
    </row>
    <row r="822" spans="1:6" x14ac:dyDescent="0.2">
      <c r="A822" s="153"/>
      <c r="B822" s="145"/>
      <c r="C822" s="195" t="s">
        <v>2615</v>
      </c>
      <c r="D822" s="125" t="s">
        <v>2616</v>
      </c>
      <c r="E822" s="168" t="s">
        <v>382</v>
      </c>
      <c r="F822" s="143">
        <v>15699.54</v>
      </c>
    </row>
    <row r="823" spans="1:6" x14ac:dyDescent="0.2">
      <c r="A823" s="153"/>
      <c r="B823" s="145"/>
      <c r="C823" s="195" t="s">
        <v>2617</v>
      </c>
      <c r="D823" s="125" t="s">
        <v>2618</v>
      </c>
      <c r="E823" s="168" t="s">
        <v>2619</v>
      </c>
      <c r="F823" s="143">
        <v>16877.009999999998</v>
      </c>
    </row>
    <row r="824" spans="1:6" x14ac:dyDescent="0.2">
      <c r="A824" s="182" t="s">
        <v>2620</v>
      </c>
      <c r="B824" s="349" t="s">
        <v>2621</v>
      </c>
      <c r="C824" s="196"/>
      <c r="D824" s="275"/>
      <c r="E824" s="344" t="s">
        <v>2622</v>
      </c>
      <c r="F824" s="344"/>
    </row>
    <row r="825" spans="1:6" ht="15.75" customHeight="1" x14ac:dyDescent="0.2">
      <c r="A825" s="279"/>
      <c r="B825" s="343"/>
      <c r="C825" s="197" t="s">
        <v>2623</v>
      </c>
      <c r="D825" s="125" t="s">
        <v>2624</v>
      </c>
      <c r="E825" s="275" t="s">
        <v>863</v>
      </c>
      <c r="F825" s="143">
        <v>1312.93</v>
      </c>
    </row>
    <row r="826" spans="1:6" x14ac:dyDescent="0.2">
      <c r="A826" s="279"/>
      <c r="B826" s="198"/>
      <c r="C826" s="196" t="s">
        <v>2625</v>
      </c>
      <c r="D826" s="125" t="s">
        <v>2626</v>
      </c>
      <c r="E826" s="275" t="s">
        <v>866</v>
      </c>
      <c r="F826" s="143">
        <v>2297.63</v>
      </c>
    </row>
    <row r="827" spans="1:6" x14ac:dyDescent="0.2">
      <c r="A827" s="279"/>
      <c r="B827" s="198"/>
      <c r="C827" s="196" t="s">
        <v>2627</v>
      </c>
      <c r="D827" s="125" t="s">
        <v>2628</v>
      </c>
      <c r="E827" s="275" t="s">
        <v>869</v>
      </c>
      <c r="F827" s="143">
        <v>3282.32</v>
      </c>
    </row>
    <row r="828" spans="1:6" x14ac:dyDescent="0.2">
      <c r="A828" s="279"/>
      <c r="B828" s="198"/>
      <c r="C828" s="196" t="s">
        <v>2629</v>
      </c>
      <c r="D828" s="125" t="s">
        <v>2630</v>
      </c>
      <c r="E828" s="275" t="s">
        <v>872</v>
      </c>
      <c r="F828" s="143">
        <v>4267.0200000000004</v>
      </c>
    </row>
    <row r="829" spans="1:6" x14ac:dyDescent="0.2">
      <c r="A829" s="279"/>
      <c r="B829" s="198"/>
      <c r="C829" s="196" t="s">
        <v>2631</v>
      </c>
      <c r="D829" s="125" t="s">
        <v>2632</v>
      </c>
      <c r="E829" s="275" t="s">
        <v>875</v>
      </c>
      <c r="F829" s="143">
        <v>5251.72</v>
      </c>
    </row>
    <row r="830" spans="1:6" x14ac:dyDescent="0.2">
      <c r="A830" s="279"/>
      <c r="B830" s="198"/>
      <c r="C830" s="196" t="s">
        <v>2633</v>
      </c>
      <c r="D830" s="125" t="s">
        <v>2634</v>
      </c>
      <c r="E830" s="275" t="s">
        <v>878</v>
      </c>
      <c r="F830" s="143">
        <v>6236.41</v>
      </c>
    </row>
    <row r="831" spans="1:6" x14ac:dyDescent="0.2">
      <c r="A831" s="279"/>
      <c r="B831" s="198"/>
      <c r="C831" s="196" t="s">
        <v>2635</v>
      </c>
      <c r="D831" s="125" t="s">
        <v>2636</v>
      </c>
      <c r="E831" s="275" t="s">
        <v>881</v>
      </c>
      <c r="F831" s="143">
        <v>7221.11</v>
      </c>
    </row>
    <row r="832" spans="1:6" x14ac:dyDescent="0.2">
      <c r="A832" s="279"/>
      <c r="B832" s="198"/>
      <c r="C832" s="196" t="s">
        <v>2637</v>
      </c>
      <c r="D832" s="125" t="s">
        <v>2638</v>
      </c>
      <c r="E832" s="275" t="s">
        <v>2639</v>
      </c>
      <c r="F832" s="143">
        <v>8534.0400000000009</v>
      </c>
    </row>
    <row r="833" spans="1:6" x14ac:dyDescent="0.2">
      <c r="A833" s="279"/>
      <c r="B833" s="198"/>
      <c r="C833" s="186" t="s">
        <v>2640</v>
      </c>
      <c r="D833" s="175" t="s">
        <v>2641</v>
      </c>
      <c r="E833" s="181" t="s">
        <v>2642</v>
      </c>
      <c r="F833" s="143">
        <v>10503.43</v>
      </c>
    </row>
    <row r="834" spans="1:6" x14ac:dyDescent="0.2">
      <c r="A834" s="279"/>
      <c r="B834" s="198"/>
      <c r="C834" s="196" t="s">
        <v>2643</v>
      </c>
      <c r="D834" s="125" t="s">
        <v>2644</v>
      </c>
      <c r="E834" s="275" t="s">
        <v>896</v>
      </c>
      <c r="F834" s="143">
        <v>12472.83</v>
      </c>
    </row>
    <row r="835" spans="1:6" x14ac:dyDescent="0.2">
      <c r="A835" s="279"/>
      <c r="B835" s="198"/>
      <c r="C835" s="196" t="s">
        <v>2645</v>
      </c>
      <c r="D835" s="125" t="s">
        <v>2646</v>
      </c>
      <c r="E835" s="275" t="s">
        <v>899</v>
      </c>
      <c r="F835" s="143">
        <v>14442.22</v>
      </c>
    </row>
    <row r="836" spans="1:6" x14ac:dyDescent="0.2">
      <c r="A836" s="279"/>
      <c r="B836" s="198"/>
      <c r="C836" s="196" t="s">
        <v>2647</v>
      </c>
      <c r="D836" s="125" t="s">
        <v>2648</v>
      </c>
      <c r="E836" s="275" t="s">
        <v>902</v>
      </c>
      <c r="F836" s="143">
        <v>16411.61</v>
      </c>
    </row>
    <row r="837" spans="1:6" x14ac:dyDescent="0.2">
      <c r="A837" s="155"/>
      <c r="B837" s="199"/>
      <c r="C837" s="196" t="s">
        <v>2649</v>
      </c>
      <c r="D837" s="125" t="s">
        <v>2650</v>
      </c>
      <c r="E837" s="275" t="s">
        <v>905</v>
      </c>
      <c r="F837" s="143">
        <v>18381.009999999998</v>
      </c>
    </row>
    <row r="838" spans="1:6" x14ac:dyDescent="0.2">
      <c r="A838" s="182"/>
      <c r="B838" s="303"/>
      <c r="C838" s="186" t="s">
        <v>2651</v>
      </c>
      <c r="D838" s="175" t="s">
        <v>2652</v>
      </c>
      <c r="E838" s="181" t="s">
        <v>908</v>
      </c>
      <c r="F838" s="255">
        <v>20350.400000000001</v>
      </c>
    </row>
    <row r="839" spans="1:6" x14ac:dyDescent="0.2">
      <c r="A839" s="279"/>
      <c r="B839" s="198"/>
      <c r="C839" s="196" t="s">
        <v>2653</v>
      </c>
      <c r="D839" s="125" t="s">
        <v>2654</v>
      </c>
      <c r="E839" s="246" t="s">
        <v>911</v>
      </c>
      <c r="F839" s="143">
        <v>22319.79</v>
      </c>
    </row>
    <row r="840" spans="1:6" ht="12.75" customHeight="1" x14ac:dyDescent="0.2">
      <c r="A840" s="279"/>
      <c r="B840" s="198"/>
      <c r="C840" s="196" t="s">
        <v>2655</v>
      </c>
      <c r="D840" s="125" t="s">
        <v>2656</v>
      </c>
      <c r="E840" s="246" t="s">
        <v>914</v>
      </c>
      <c r="F840" s="143">
        <v>24289.19</v>
      </c>
    </row>
    <row r="841" spans="1:6" x14ac:dyDescent="0.2">
      <c r="A841" s="279"/>
      <c r="B841" s="198"/>
      <c r="C841" s="196" t="s">
        <v>2657</v>
      </c>
      <c r="D841" s="125" t="s">
        <v>2658</v>
      </c>
      <c r="E841" s="246" t="s">
        <v>917</v>
      </c>
      <c r="F841" s="143">
        <v>26258.58</v>
      </c>
    </row>
    <row r="842" spans="1:6" x14ac:dyDescent="0.2">
      <c r="A842" s="279"/>
      <c r="B842" s="198"/>
      <c r="C842" s="196" t="s">
        <v>2659</v>
      </c>
      <c r="D842" s="125" t="s">
        <v>2660</v>
      </c>
      <c r="E842" s="246" t="s">
        <v>1086</v>
      </c>
      <c r="F842" s="143">
        <v>28884.44</v>
      </c>
    </row>
    <row r="843" spans="1:6" x14ac:dyDescent="0.2">
      <c r="A843" s="279"/>
      <c r="B843" s="198"/>
      <c r="C843" s="196" t="s">
        <v>2661</v>
      </c>
      <c r="D843" s="125" t="s">
        <v>2662</v>
      </c>
      <c r="E843" s="246" t="s">
        <v>1089</v>
      </c>
      <c r="F843" s="143">
        <v>32823.230000000003</v>
      </c>
    </row>
    <row r="844" spans="1:6" x14ac:dyDescent="0.2">
      <c r="A844" s="279"/>
      <c r="B844" s="198"/>
      <c r="C844" s="196" t="s">
        <v>2663</v>
      </c>
      <c r="D844" s="125" t="s">
        <v>2664</v>
      </c>
      <c r="E844" s="246" t="s">
        <v>2665</v>
      </c>
      <c r="F844" s="143">
        <v>38074.94</v>
      </c>
    </row>
    <row r="845" spans="1:6" x14ac:dyDescent="0.2">
      <c r="A845" s="279"/>
      <c r="B845" s="198"/>
      <c r="C845" s="196" t="s">
        <v>2666</v>
      </c>
      <c r="D845" s="125" t="s">
        <v>2667</v>
      </c>
      <c r="E845" s="246" t="s">
        <v>2668</v>
      </c>
      <c r="F845" s="143">
        <v>45952.52</v>
      </c>
    </row>
    <row r="846" spans="1:6" x14ac:dyDescent="0.2">
      <c r="A846" s="279"/>
      <c r="B846" s="198"/>
      <c r="C846" s="196" t="s">
        <v>2669</v>
      </c>
      <c r="D846" s="125" t="s">
        <v>2670</v>
      </c>
      <c r="E846" s="246" t="s">
        <v>2671</v>
      </c>
      <c r="F846" s="143">
        <v>53830.09</v>
      </c>
    </row>
    <row r="847" spans="1:6" x14ac:dyDescent="0.2">
      <c r="A847" s="279"/>
      <c r="B847" s="198"/>
      <c r="C847" s="196" t="s">
        <v>2672</v>
      </c>
      <c r="D847" s="125" t="s">
        <v>2673</v>
      </c>
      <c r="E847" s="246" t="s">
        <v>2674</v>
      </c>
      <c r="F847" s="143">
        <v>64333.53</v>
      </c>
    </row>
    <row r="848" spans="1:6" x14ac:dyDescent="0.2">
      <c r="A848" s="279"/>
      <c r="B848" s="198"/>
      <c r="C848" s="196" t="s">
        <v>2675</v>
      </c>
      <c r="D848" s="125" t="s">
        <v>2676</v>
      </c>
      <c r="E848" s="246" t="s">
        <v>2677</v>
      </c>
      <c r="F848" s="143">
        <v>80088.679999999993</v>
      </c>
    </row>
    <row r="849" spans="1:6" x14ac:dyDescent="0.2">
      <c r="A849" s="279"/>
      <c r="B849" s="198"/>
      <c r="C849" s="196" t="s">
        <v>2678</v>
      </c>
      <c r="D849" s="125" t="s">
        <v>2679</v>
      </c>
      <c r="E849" s="172" t="s">
        <v>2680</v>
      </c>
      <c r="F849" s="143">
        <v>95843.83</v>
      </c>
    </row>
    <row r="850" spans="1:6" x14ac:dyDescent="0.2">
      <c r="A850" s="279"/>
      <c r="B850" s="198"/>
      <c r="C850" s="196" t="s">
        <v>2681</v>
      </c>
      <c r="D850" s="125" t="s">
        <v>2682</v>
      </c>
      <c r="E850" s="172" t="s">
        <v>2683</v>
      </c>
      <c r="F850" s="143">
        <v>114224.83</v>
      </c>
    </row>
    <row r="851" spans="1:6" x14ac:dyDescent="0.2">
      <c r="A851" s="279"/>
      <c r="B851" s="198"/>
      <c r="C851" s="186" t="s">
        <v>2684</v>
      </c>
      <c r="D851" s="175" t="s">
        <v>2685</v>
      </c>
      <c r="E851" s="203" t="s">
        <v>2686</v>
      </c>
      <c r="F851" s="255">
        <v>137857.56</v>
      </c>
    </row>
    <row r="852" spans="1:6" x14ac:dyDescent="0.2">
      <c r="A852" s="279"/>
      <c r="B852" s="198"/>
      <c r="C852" s="196" t="s">
        <v>2687</v>
      </c>
      <c r="D852" s="125" t="s">
        <v>2688</v>
      </c>
      <c r="E852" s="172" t="s">
        <v>2689</v>
      </c>
      <c r="F852" s="143">
        <v>161490.28</v>
      </c>
    </row>
    <row r="853" spans="1:6" x14ac:dyDescent="0.2">
      <c r="A853" s="155"/>
      <c r="B853" s="199"/>
      <c r="C853" s="196" t="s">
        <v>2690</v>
      </c>
      <c r="D853" s="125" t="s">
        <v>2691</v>
      </c>
      <c r="E853" s="172" t="s">
        <v>2692</v>
      </c>
      <c r="F853" s="143">
        <v>185123.01</v>
      </c>
    </row>
    <row r="854" spans="1:6" x14ac:dyDescent="0.2">
      <c r="A854" s="279" t="s">
        <v>2693</v>
      </c>
      <c r="B854" s="343" t="s">
        <v>2694</v>
      </c>
      <c r="C854" s="196"/>
      <c r="D854" s="125"/>
      <c r="E854" s="344" t="s">
        <v>2695</v>
      </c>
      <c r="F854" s="344"/>
    </row>
    <row r="855" spans="1:6" x14ac:dyDescent="0.2">
      <c r="A855" s="251"/>
      <c r="B855" s="343"/>
      <c r="C855" s="196" t="s">
        <v>2696</v>
      </c>
      <c r="D855" s="125" t="s">
        <v>2697</v>
      </c>
      <c r="E855" s="172" t="s">
        <v>2698</v>
      </c>
      <c r="F855" s="143">
        <v>961.01</v>
      </c>
    </row>
    <row r="856" spans="1:6" x14ac:dyDescent="0.2">
      <c r="A856" s="251"/>
      <c r="B856" s="198"/>
      <c r="C856" s="196" t="s">
        <v>2699</v>
      </c>
      <c r="D856" s="125" t="s">
        <v>2700</v>
      </c>
      <c r="E856" s="172" t="s">
        <v>1667</v>
      </c>
      <c r="F856" s="143">
        <v>1922.01</v>
      </c>
    </row>
    <row r="857" spans="1:6" x14ac:dyDescent="0.2">
      <c r="A857" s="251"/>
      <c r="B857" s="198"/>
      <c r="C857" s="196" t="s">
        <v>2701</v>
      </c>
      <c r="D857" s="125" t="s">
        <v>2702</v>
      </c>
      <c r="E857" s="172" t="s">
        <v>1670</v>
      </c>
      <c r="F857" s="143">
        <v>3363.53</v>
      </c>
    </row>
    <row r="858" spans="1:6" x14ac:dyDescent="0.2">
      <c r="A858" s="251"/>
      <c r="B858" s="198"/>
      <c r="C858" s="186" t="s">
        <v>2703</v>
      </c>
      <c r="D858" s="175" t="s">
        <v>2704</v>
      </c>
      <c r="E858" s="203" t="s">
        <v>1673</v>
      </c>
      <c r="F858" s="255">
        <v>4805.04</v>
      </c>
    </row>
    <row r="859" spans="1:6" x14ac:dyDescent="0.2">
      <c r="A859" s="251"/>
      <c r="B859" s="198"/>
      <c r="C859" s="196" t="s">
        <v>2705</v>
      </c>
      <c r="D859" s="125" t="s">
        <v>2706</v>
      </c>
      <c r="E859" s="172" t="s">
        <v>1676</v>
      </c>
      <c r="F859" s="143">
        <v>6246.55</v>
      </c>
    </row>
    <row r="860" spans="1:6" x14ac:dyDescent="0.2">
      <c r="A860" s="200"/>
      <c r="B860" s="198"/>
      <c r="C860" s="196" t="s">
        <v>2707</v>
      </c>
      <c r="D860" s="125" t="s">
        <v>2708</v>
      </c>
      <c r="E860" s="172" t="s">
        <v>1679</v>
      </c>
      <c r="F860" s="143">
        <v>7688.06</v>
      </c>
    </row>
    <row r="861" spans="1:6" x14ac:dyDescent="0.2">
      <c r="A861" s="251"/>
      <c r="B861" s="198"/>
      <c r="C861" s="196" t="s">
        <v>2709</v>
      </c>
      <c r="D861" s="125" t="s">
        <v>2710</v>
      </c>
      <c r="E861" s="172" t="s">
        <v>1682</v>
      </c>
      <c r="F861" s="143">
        <v>9129.57</v>
      </c>
    </row>
    <row r="862" spans="1:6" x14ac:dyDescent="0.2">
      <c r="A862" s="251"/>
      <c r="B862" s="198"/>
      <c r="C862" s="196" t="s">
        <v>2711</v>
      </c>
      <c r="D862" s="125" t="s">
        <v>2712</v>
      </c>
      <c r="E862" s="172" t="s">
        <v>1685</v>
      </c>
      <c r="F862" s="143">
        <v>10571.08</v>
      </c>
    </row>
    <row r="863" spans="1:6" x14ac:dyDescent="0.2">
      <c r="A863" s="251"/>
      <c r="B863" s="198"/>
      <c r="C863" s="196" t="s">
        <v>2713</v>
      </c>
      <c r="D863" s="125" t="s">
        <v>2714</v>
      </c>
      <c r="E863" s="172" t="s">
        <v>2715</v>
      </c>
      <c r="F863" s="143">
        <v>12012.59</v>
      </c>
    </row>
    <row r="864" spans="1:6" x14ac:dyDescent="0.2">
      <c r="A864" s="251"/>
      <c r="B864" s="198"/>
      <c r="C864" s="196" t="s">
        <v>2716</v>
      </c>
      <c r="D864" s="125" t="s">
        <v>2717</v>
      </c>
      <c r="E864" s="172" t="s">
        <v>2718</v>
      </c>
      <c r="F864" s="143">
        <v>13454.1</v>
      </c>
    </row>
    <row r="865" spans="1:6" x14ac:dyDescent="0.2">
      <c r="A865" s="251"/>
      <c r="B865" s="198"/>
      <c r="C865" s="196" t="s">
        <v>2719</v>
      </c>
      <c r="D865" s="125" t="s">
        <v>2720</v>
      </c>
      <c r="E865" s="172" t="s">
        <v>2570</v>
      </c>
      <c r="F865" s="143">
        <v>15376.12</v>
      </c>
    </row>
    <row r="866" spans="1:6" x14ac:dyDescent="0.2">
      <c r="A866" s="251"/>
      <c r="B866" s="198"/>
      <c r="C866" s="196" t="s">
        <v>2721</v>
      </c>
      <c r="D866" s="125" t="s">
        <v>2722</v>
      </c>
      <c r="E866" s="172" t="s">
        <v>2573</v>
      </c>
      <c r="F866" s="143">
        <v>18259.14</v>
      </c>
    </row>
    <row r="867" spans="1:6" x14ac:dyDescent="0.2">
      <c r="A867" s="251"/>
      <c r="B867" s="198"/>
      <c r="C867" s="196" t="s">
        <v>2723</v>
      </c>
      <c r="D867" s="125" t="s">
        <v>2724</v>
      </c>
      <c r="E867" s="172" t="s">
        <v>2725</v>
      </c>
      <c r="F867" s="143">
        <v>21142.16</v>
      </c>
    </row>
    <row r="868" spans="1:6" x14ac:dyDescent="0.2">
      <c r="A868" s="251"/>
      <c r="B868" s="198"/>
      <c r="C868" s="196" t="s">
        <v>2726</v>
      </c>
      <c r="D868" s="125" t="s">
        <v>2727</v>
      </c>
      <c r="E868" s="172" t="s">
        <v>2728</v>
      </c>
      <c r="F868" s="143">
        <v>24986.19</v>
      </c>
    </row>
    <row r="869" spans="1:6" x14ac:dyDescent="0.2">
      <c r="A869" s="251"/>
      <c r="B869" s="198"/>
      <c r="C869" s="196" t="s">
        <v>2729</v>
      </c>
      <c r="D869" s="125" t="s">
        <v>2730</v>
      </c>
      <c r="E869" s="172" t="s">
        <v>2731</v>
      </c>
      <c r="F869" s="143">
        <v>30752.23</v>
      </c>
    </row>
    <row r="870" spans="1:6" ht="12.75" customHeight="1" x14ac:dyDescent="0.2">
      <c r="A870" s="251"/>
      <c r="B870" s="198"/>
      <c r="C870" s="196" t="s">
        <v>2732</v>
      </c>
      <c r="D870" s="125" t="s">
        <v>2733</v>
      </c>
      <c r="E870" s="172" t="s">
        <v>2734</v>
      </c>
      <c r="F870" s="143">
        <v>36518.28</v>
      </c>
    </row>
    <row r="871" spans="1:6" x14ac:dyDescent="0.2">
      <c r="A871" s="251"/>
      <c r="B871" s="198"/>
      <c r="C871" s="196" t="s">
        <v>2735</v>
      </c>
      <c r="D871" s="125" t="s">
        <v>2736</v>
      </c>
      <c r="E871" s="172" t="s">
        <v>2737</v>
      </c>
      <c r="F871" s="143">
        <v>42284.32</v>
      </c>
    </row>
    <row r="872" spans="1:6" x14ac:dyDescent="0.2">
      <c r="A872" s="251"/>
      <c r="B872" s="198"/>
      <c r="C872" s="196" t="s">
        <v>2738</v>
      </c>
      <c r="D872" s="125" t="s">
        <v>2739</v>
      </c>
      <c r="E872" s="172" t="s">
        <v>2740</v>
      </c>
      <c r="F872" s="143">
        <v>48050.36</v>
      </c>
    </row>
    <row r="873" spans="1:6" x14ac:dyDescent="0.2">
      <c r="A873" s="251"/>
      <c r="B873" s="198"/>
      <c r="C873" s="196" t="s">
        <v>2741</v>
      </c>
      <c r="D873" s="125" t="s">
        <v>2742</v>
      </c>
      <c r="E873" s="172" t="s">
        <v>2743</v>
      </c>
      <c r="F873" s="143">
        <v>53816.4</v>
      </c>
    </row>
    <row r="874" spans="1:6" x14ac:dyDescent="0.2">
      <c r="A874" s="251"/>
      <c r="B874" s="198"/>
      <c r="C874" s="196" t="s">
        <v>2744</v>
      </c>
      <c r="D874" s="125" t="s">
        <v>2745</v>
      </c>
      <c r="E874" s="172" t="s">
        <v>2746</v>
      </c>
      <c r="F874" s="143">
        <v>59582.45</v>
      </c>
    </row>
    <row r="875" spans="1:6" x14ac:dyDescent="0.2">
      <c r="A875" s="251"/>
      <c r="B875" s="198"/>
      <c r="C875" s="196" t="s">
        <v>2747</v>
      </c>
      <c r="D875" s="125" t="s">
        <v>2748</v>
      </c>
      <c r="E875" s="172" t="s">
        <v>2749</v>
      </c>
      <c r="F875" s="143">
        <v>65348.49</v>
      </c>
    </row>
    <row r="876" spans="1:6" x14ac:dyDescent="0.2">
      <c r="A876" s="155"/>
      <c r="B876" s="199"/>
      <c r="C876" s="196" t="s">
        <v>2750</v>
      </c>
      <c r="D876" s="125" t="s">
        <v>2751</v>
      </c>
      <c r="E876" s="172" t="s">
        <v>2752</v>
      </c>
      <c r="F876" s="143">
        <v>71114.539999999994</v>
      </c>
    </row>
    <row r="877" spans="1:6" x14ac:dyDescent="0.2">
      <c r="A877" s="251" t="s">
        <v>2753</v>
      </c>
      <c r="B877" s="343" t="s">
        <v>2754</v>
      </c>
      <c r="C877" s="196"/>
      <c r="D877" s="125"/>
      <c r="E877" s="201" t="s">
        <v>2755</v>
      </c>
      <c r="F877" s="202"/>
    </row>
    <row r="878" spans="1:6" ht="15.75" customHeight="1" x14ac:dyDescent="0.2">
      <c r="A878" s="153"/>
      <c r="B878" s="343"/>
      <c r="C878" s="197" t="s">
        <v>2756</v>
      </c>
      <c r="D878" s="125" t="s">
        <v>2757</v>
      </c>
      <c r="E878" s="142" t="s">
        <v>2758</v>
      </c>
      <c r="F878" s="143">
        <v>386.08</v>
      </c>
    </row>
    <row r="879" spans="1:6" x14ac:dyDescent="0.2">
      <c r="A879" s="153"/>
      <c r="B879" s="198"/>
      <c r="C879" s="196" t="s">
        <v>2759</v>
      </c>
      <c r="D879" s="125" t="s">
        <v>2760</v>
      </c>
      <c r="E879" s="142" t="s">
        <v>2761</v>
      </c>
      <c r="F879" s="143">
        <v>675.65</v>
      </c>
    </row>
    <row r="880" spans="1:6" x14ac:dyDescent="0.2">
      <c r="A880" s="153"/>
      <c r="B880" s="198"/>
      <c r="C880" s="196" t="s">
        <v>2762</v>
      </c>
      <c r="D880" s="125" t="s">
        <v>2763</v>
      </c>
      <c r="E880" s="142" t="s">
        <v>2764</v>
      </c>
      <c r="F880" s="143">
        <v>965.21</v>
      </c>
    </row>
    <row r="881" spans="1:6" x14ac:dyDescent="0.2">
      <c r="A881" s="153"/>
      <c r="B881" s="198"/>
      <c r="C881" s="196" t="s">
        <v>2765</v>
      </c>
      <c r="D881" s="125" t="s">
        <v>2766</v>
      </c>
      <c r="E881" s="142" t="s">
        <v>2767</v>
      </c>
      <c r="F881" s="143">
        <v>1254.78</v>
      </c>
    </row>
    <row r="882" spans="1:6" x14ac:dyDescent="0.2">
      <c r="A882" s="153"/>
      <c r="B882" s="198"/>
      <c r="C882" s="196" t="s">
        <v>2768</v>
      </c>
      <c r="D882" s="125" t="s">
        <v>2769</v>
      </c>
      <c r="E882" s="142" t="s">
        <v>2770</v>
      </c>
      <c r="F882" s="143">
        <v>1456.73</v>
      </c>
    </row>
    <row r="883" spans="1:6" x14ac:dyDescent="0.2">
      <c r="A883" s="153"/>
      <c r="B883" s="198"/>
      <c r="C883" s="196" t="s">
        <v>2771</v>
      </c>
      <c r="D883" s="125" t="s">
        <v>2772</v>
      </c>
      <c r="E883" s="142" t="s">
        <v>2773</v>
      </c>
      <c r="F883" s="143">
        <v>1833.9</v>
      </c>
    </row>
    <row r="884" spans="1:6" x14ac:dyDescent="0.2">
      <c r="A884" s="153"/>
      <c r="B884" s="198"/>
      <c r="C884" s="196" t="s">
        <v>2774</v>
      </c>
      <c r="D884" s="125" t="s">
        <v>2775</v>
      </c>
      <c r="E884" s="142" t="s">
        <v>2776</v>
      </c>
      <c r="F884" s="143">
        <v>2123.4699999999998</v>
      </c>
    </row>
    <row r="885" spans="1:6" x14ac:dyDescent="0.2">
      <c r="A885" s="153"/>
      <c r="B885" s="198"/>
      <c r="C885" s="196" t="s">
        <v>2777</v>
      </c>
      <c r="D885" s="125" t="s">
        <v>2778</v>
      </c>
      <c r="E885" s="142" t="s">
        <v>2779</v>
      </c>
      <c r="F885" s="143">
        <v>2413.0300000000002</v>
      </c>
    </row>
    <row r="886" spans="1:6" x14ac:dyDescent="0.2">
      <c r="A886" s="153"/>
      <c r="B886" s="198"/>
      <c r="C886" s="196" t="s">
        <v>2780</v>
      </c>
      <c r="D886" s="125" t="s">
        <v>2781</v>
      </c>
      <c r="E886" s="172" t="s">
        <v>2782</v>
      </c>
      <c r="F886" s="143">
        <v>2702.59</v>
      </c>
    </row>
    <row r="887" spans="1:6" x14ac:dyDescent="0.2">
      <c r="A887" s="153"/>
      <c r="B887" s="198"/>
      <c r="C887" s="196" t="s">
        <v>2783</v>
      </c>
      <c r="D887" s="125" t="s">
        <v>2784</v>
      </c>
      <c r="E887" s="172" t="s">
        <v>2785</v>
      </c>
      <c r="F887" s="143">
        <v>3088.68</v>
      </c>
    </row>
    <row r="888" spans="1:6" x14ac:dyDescent="0.2">
      <c r="A888" s="153"/>
      <c r="B888" s="198"/>
      <c r="C888" s="196" t="s">
        <v>2786</v>
      </c>
      <c r="D888" s="125" t="s">
        <v>2787</v>
      </c>
      <c r="E888" s="172" t="s">
        <v>2788</v>
      </c>
      <c r="F888" s="143">
        <v>3667.81</v>
      </c>
    </row>
    <row r="889" spans="1:6" x14ac:dyDescent="0.2">
      <c r="A889" s="153"/>
      <c r="B889" s="198"/>
      <c r="C889" s="196" t="s">
        <v>2789</v>
      </c>
      <c r="D889" s="125" t="s">
        <v>2790</v>
      </c>
      <c r="E889" s="172" t="s">
        <v>2791</v>
      </c>
      <c r="F889" s="143">
        <v>4246.93</v>
      </c>
    </row>
    <row r="890" spans="1:6" x14ac:dyDescent="0.2">
      <c r="A890" s="153"/>
      <c r="B890" s="198"/>
      <c r="C890" s="196" t="s">
        <v>2792</v>
      </c>
      <c r="D890" s="125" t="s">
        <v>2793</v>
      </c>
      <c r="E890" s="172" t="s">
        <v>2794</v>
      </c>
      <c r="F890" s="143">
        <v>4826.0600000000004</v>
      </c>
    </row>
    <row r="891" spans="1:6" x14ac:dyDescent="0.2">
      <c r="A891" s="153"/>
      <c r="B891" s="198"/>
      <c r="C891" s="196" t="s">
        <v>2795</v>
      </c>
      <c r="D891" s="125" t="s">
        <v>2796</v>
      </c>
      <c r="E891" s="172" t="s">
        <v>2797</v>
      </c>
      <c r="F891" s="143">
        <v>5405.19</v>
      </c>
    </row>
    <row r="892" spans="1:6" x14ac:dyDescent="0.2">
      <c r="A892" s="153"/>
      <c r="B892" s="198"/>
      <c r="C892" s="196" t="s">
        <v>2798</v>
      </c>
      <c r="D892" s="125" t="s">
        <v>2799</v>
      </c>
      <c r="E892" s="172" t="s">
        <v>2800</v>
      </c>
      <c r="F892" s="143">
        <v>6177.36</v>
      </c>
    </row>
    <row r="893" spans="1:6" ht="12.75" customHeight="1" x14ac:dyDescent="0.2">
      <c r="A893" s="153"/>
      <c r="B893" s="198"/>
      <c r="C893" s="196" t="s">
        <v>2801</v>
      </c>
      <c r="D893" s="125" t="s">
        <v>2802</v>
      </c>
      <c r="E893" s="172" t="s">
        <v>2803</v>
      </c>
      <c r="F893" s="143">
        <v>7335.61</v>
      </c>
    </row>
    <row r="894" spans="1:6" x14ac:dyDescent="0.2">
      <c r="A894" s="153"/>
      <c r="B894" s="198"/>
      <c r="C894" s="196" t="s">
        <v>2804</v>
      </c>
      <c r="D894" s="125" t="s">
        <v>2805</v>
      </c>
      <c r="E894" s="172" t="s">
        <v>2806</v>
      </c>
      <c r="F894" s="143">
        <v>8493.8700000000008</v>
      </c>
    </row>
    <row r="895" spans="1:6" x14ac:dyDescent="0.2">
      <c r="A895" s="153"/>
      <c r="B895" s="198"/>
      <c r="C895" s="196" t="s">
        <v>2807</v>
      </c>
      <c r="D895" s="125" t="s">
        <v>2808</v>
      </c>
      <c r="E895" s="172" t="s">
        <v>2809</v>
      </c>
      <c r="F895" s="143">
        <v>9652.1200000000008</v>
      </c>
    </row>
    <row r="896" spans="1:6" x14ac:dyDescent="0.2">
      <c r="A896" s="153"/>
      <c r="B896" s="198"/>
      <c r="C896" s="196" t="s">
        <v>2810</v>
      </c>
      <c r="D896" s="125" t="s">
        <v>2811</v>
      </c>
      <c r="E896" s="172" t="s">
        <v>2812</v>
      </c>
      <c r="F896" s="143">
        <v>10810.38</v>
      </c>
    </row>
    <row r="897" spans="1:6" x14ac:dyDescent="0.2">
      <c r="A897" s="153"/>
      <c r="B897" s="198"/>
      <c r="C897" s="196" t="s">
        <v>2813</v>
      </c>
      <c r="D897" s="125" t="s">
        <v>2814</v>
      </c>
      <c r="E897" s="172" t="s">
        <v>2815</v>
      </c>
      <c r="F897" s="143">
        <v>11968.63</v>
      </c>
    </row>
    <row r="898" spans="1:6" x14ac:dyDescent="0.2">
      <c r="A898" s="153"/>
      <c r="B898" s="198"/>
      <c r="C898" s="186" t="s">
        <v>2816</v>
      </c>
      <c r="D898" s="175" t="s">
        <v>2817</v>
      </c>
      <c r="E898" s="203" t="s">
        <v>2818</v>
      </c>
      <c r="F898" s="143">
        <v>13126.89</v>
      </c>
    </row>
    <row r="899" spans="1:6" x14ac:dyDescent="0.2">
      <c r="A899" s="153"/>
      <c r="B899" s="198"/>
      <c r="C899" s="196" t="s">
        <v>2819</v>
      </c>
      <c r="D899" s="125" t="s">
        <v>2820</v>
      </c>
      <c r="E899" s="172" t="s">
        <v>2821</v>
      </c>
      <c r="F899" s="143">
        <v>14285.14</v>
      </c>
    </row>
    <row r="900" spans="1:6" x14ac:dyDescent="0.2">
      <c r="A900" s="153"/>
      <c r="B900" s="198"/>
      <c r="C900" s="196" t="s">
        <v>2822</v>
      </c>
      <c r="D900" s="125" t="s">
        <v>2823</v>
      </c>
      <c r="E900" s="172" t="s">
        <v>2824</v>
      </c>
      <c r="F900" s="143">
        <v>15443.4</v>
      </c>
    </row>
    <row r="901" spans="1:6" x14ac:dyDescent="0.2">
      <c r="A901" s="153"/>
      <c r="B901" s="198"/>
      <c r="C901" s="196" t="s">
        <v>2825</v>
      </c>
      <c r="D901" s="125" t="s">
        <v>2826</v>
      </c>
      <c r="E901" s="172" t="s">
        <v>2827</v>
      </c>
      <c r="F901" s="143">
        <v>16601.650000000001</v>
      </c>
    </row>
    <row r="902" spans="1:6" ht="26.25" customHeight="1" x14ac:dyDescent="0.2">
      <c r="A902" s="204" t="s">
        <v>2828</v>
      </c>
      <c r="B902" s="338" t="s">
        <v>2829</v>
      </c>
      <c r="C902" s="290"/>
      <c r="D902" s="206"/>
      <c r="E902" s="344" t="s">
        <v>2830</v>
      </c>
      <c r="F902" s="345"/>
    </row>
    <row r="903" spans="1:6" ht="15.75" customHeight="1" x14ac:dyDescent="0.2">
      <c r="A903" s="200"/>
      <c r="B903" s="339"/>
      <c r="C903" s="207" t="s">
        <v>2831</v>
      </c>
      <c r="D903" s="206" t="s">
        <v>2832</v>
      </c>
      <c r="E903" s="291" t="s">
        <v>2833</v>
      </c>
      <c r="F903" s="294">
        <v>525.5</v>
      </c>
    </row>
    <row r="904" spans="1:6" x14ac:dyDescent="0.2">
      <c r="A904" s="304"/>
      <c r="B904" s="170"/>
      <c r="C904" s="210"/>
      <c r="D904" s="206" t="s">
        <v>2834</v>
      </c>
      <c r="E904" s="291" t="s">
        <v>2835</v>
      </c>
      <c r="F904" s="211"/>
    </row>
    <row r="905" spans="1:6" ht="15.75" customHeight="1" x14ac:dyDescent="0.2">
      <c r="A905" s="204"/>
      <c r="B905" s="257"/>
      <c r="C905" s="289" t="s">
        <v>2836</v>
      </c>
      <c r="D905" s="206" t="s">
        <v>2837</v>
      </c>
      <c r="E905" s="283" t="s">
        <v>2838</v>
      </c>
      <c r="F905" s="294">
        <v>788.24</v>
      </c>
    </row>
    <row r="906" spans="1:6" x14ac:dyDescent="0.2">
      <c r="A906" s="212"/>
      <c r="B906" s="165"/>
      <c r="C906" s="292"/>
      <c r="D906" s="206" t="s">
        <v>2839</v>
      </c>
      <c r="E906" s="283" t="s">
        <v>2840</v>
      </c>
      <c r="F906" s="211"/>
    </row>
    <row r="907" spans="1:6" x14ac:dyDescent="0.2">
      <c r="A907" s="212"/>
      <c r="B907" s="165"/>
      <c r="C907" s="289" t="s">
        <v>2841</v>
      </c>
      <c r="D907" s="206" t="s">
        <v>2842</v>
      </c>
      <c r="E907" s="283" t="s">
        <v>2843</v>
      </c>
      <c r="F907" s="294">
        <v>1050.99</v>
      </c>
    </row>
    <row r="908" spans="1:6" x14ac:dyDescent="0.2">
      <c r="A908" s="212"/>
      <c r="B908" s="165"/>
      <c r="C908" s="292"/>
      <c r="D908" s="206" t="s">
        <v>2844</v>
      </c>
      <c r="E908" s="283" t="s">
        <v>2845</v>
      </c>
      <c r="F908" s="211"/>
    </row>
    <row r="909" spans="1:6" x14ac:dyDescent="0.2">
      <c r="A909" s="212"/>
      <c r="B909" s="165"/>
      <c r="C909" s="289" t="s">
        <v>2846</v>
      </c>
      <c r="D909" s="206" t="s">
        <v>2847</v>
      </c>
      <c r="E909" s="283" t="s">
        <v>2848</v>
      </c>
      <c r="F909" s="294">
        <v>1313.74</v>
      </c>
    </row>
    <row r="910" spans="1:6" x14ac:dyDescent="0.2">
      <c r="A910" s="212"/>
      <c r="B910" s="165"/>
      <c r="C910" s="292"/>
      <c r="D910" s="206" t="s">
        <v>2849</v>
      </c>
      <c r="E910" s="283" t="s">
        <v>2850</v>
      </c>
      <c r="F910" s="211"/>
    </row>
    <row r="911" spans="1:6" x14ac:dyDescent="0.2">
      <c r="A911" s="212"/>
      <c r="B911" s="165"/>
      <c r="C911" s="289" t="s">
        <v>2851</v>
      </c>
      <c r="D911" s="206" t="s">
        <v>2852</v>
      </c>
      <c r="E911" s="283" t="s">
        <v>2853</v>
      </c>
      <c r="F911" s="294">
        <v>1670.35</v>
      </c>
    </row>
    <row r="912" spans="1:6" ht="26.25" customHeight="1" x14ac:dyDescent="0.2">
      <c r="A912" s="212"/>
      <c r="B912" s="165"/>
      <c r="C912" s="292"/>
      <c r="D912" s="206" t="s">
        <v>2854</v>
      </c>
      <c r="E912" s="283" t="s">
        <v>2855</v>
      </c>
      <c r="F912" s="211"/>
    </row>
    <row r="913" spans="1:6" x14ac:dyDescent="0.2">
      <c r="A913" s="212"/>
      <c r="B913" s="165"/>
      <c r="C913" s="289" t="s">
        <v>2856</v>
      </c>
      <c r="D913" s="206" t="s">
        <v>2857</v>
      </c>
      <c r="E913" s="283" t="s">
        <v>2858</v>
      </c>
      <c r="F913" s="294">
        <v>2197.08</v>
      </c>
    </row>
    <row r="914" spans="1:6" ht="26.25" customHeight="1" x14ac:dyDescent="0.2">
      <c r="A914" s="212"/>
      <c r="B914" s="165"/>
      <c r="C914" s="292"/>
      <c r="D914" s="206" t="s">
        <v>2859</v>
      </c>
      <c r="E914" s="283" t="s">
        <v>2860</v>
      </c>
      <c r="F914" s="211"/>
    </row>
    <row r="915" spans="1:6" x14ac:dyDescent="0.2">
      <c r="A915" s="212"/>
      <c r="B915" s="165"/>
      <c r="C915" s="289" t="s">
        <v>2861</v>
      </c>
      <c r="D915" s="292" t="s">
        <v>2862</v>
      </c>
      <c r="E915" s="244" t="s">
        <v>2863</v>
      </c>
      <c r="F915" s="219">
        <v>2729.72</v>
      </c>
    </row>
    <row r="916" spans="1:6" ht="26.25" customHeight="1" x14ac:dyDescent="0.2">
      <c r="A916" s="212"/>
      <c r="B916" s="165"/>
      <c r="C916" s="292"/>
      <c r="D916" s="290" t="s">
        <v>2864</v>
      </c>
      <c r="E916" s="283" t="s">
        <v>2865</v>
      </c>
      <c r="F916" s="259"/>
    </row>
    <row r="917" spans="1:6" x14ac:dyDescent="0.2">
      <c r="A917" s="212"/>
      <c r="B917" s="165"/>
      <c r="C917" s="216" t="s">
        <v>2866</v>
      </c>
      <c r="D917" s="290" t="s">
        <v>2867</v>
      </c>
      <c r="E917" s="283" t="s">
        <v>2868</v>
      </c>
      <c r="F917" s="294">
        <v>3267.4</v>
      </c>
    </row>
    <row r="918" spans="1:6" ht="26.25" customHeight="1" x14ac:dyDescent="0.2">
      <c r="A918" s="212"/>
      <c r="B918" s="165"/>
      <c r="C918" s="216"/>
      <c r="D918" s="290" t="s">
        <v>2869</v>
      </c>
      <c r="E918" s="283" t="s">
        <v>2870</v>
      </c>
      <c r="F918" s="211"/>
    </row>
    <row r="919" spans="1:6" x14ac:dyDescent="0.2">
      <c r="A919" s="212"/>
      <c r="B919" s="165"/>
      <c r="C919" s="289" t="s">
        <v>2871</v>
      </c>
      <c r="D919" s="290" t="s">
        <v>2872</v>
      </c>
      <c r="E919" s="291" t="s">
        <v>2873</v>
      </c>
      <c r="F919" s="294">
        <v>3807.21</v>
      </c>
    </row>
    <row r="920" spans="1:6" ht="26.25" customHeight="1" x14ac:dyDescent="0.2">
      <c r="A920" s="212"/>
      <c r="B920" s="165"/>
      <c r="C920" s="292"/>
      <c r="D920" s="292" t="s">
        <v>2874</v>
      </c>
      <c r="E920" s="293" t="s">
        <v>2875</v>
      </c>
      <c r="F920" s="211"/>
    </row>
    <row r="921" spans="1:6" x14ac:dyDescent="0.2">
      <c r="A921" s="212"/>
      <c r="B921" s="165"/>
      <c r="C921" s="216" t="s">
        <v>2876</v>
      </c>
      <c r="D921" s="206" t="s">
        <v>2877</v>
      </c>
      <c r="E921" s="291" t="s">
        <v>2878</v>
      </c>
      <c r="F921" s="295">
        <v>4307.91</v>
      </c>
    </row>
    <row r="922" spans="1:6" ht="26.25" customHeight="1" x14ac:dyDescent="0.2">
      <c r="A922" s="212"/>
      <c r="B922" s="165"/>
      <c r="C922" s="292"/>
      <c r="D922" s="206" t="s">
        <v>2879</v>
      </c>
      <c r="E922" s="291" t="s">
        <v>2880</v>
      </c>
      <c r="F922" s="211"/>
    </row>
    <row r="923" spans="1:6" x14ac:dyDescent="0.2">
      <c r="A923" s="212"/>
      <c r="B923" s="165"/>
      <c r="C923" s="289" t="s">
        <v>2881</v>
      </c>
      <c r="D923" s="206" t="s">
        <v>2882</v>
      </c>
      <c r="E923" s="283" t="s">
        <v>2883</v>
      </c>
      <c r="F923" s="294">
        <v>4824.22</v>
      </c>
    </row>
    <row r="924" spans="1:6" ht="26.25" customHeight="1" x14ac:dyDescent="0.2">
      <c r="A924" s="212"/>
      <c r="B924" s="165"/>
      <c r="C924" s="292"/>
      <c r="D924" s="206" t="s">
        <v>2884</v>
      </c>
      <c r="E924" s="283" t="s">
        <v>2885</v>
      </c>
      <c r="F924" s="211"/>
    </row>
    <row r="925" spans="1:6" x14ac:dyDescent="0.2">
      <c r="A925" s="212"/>
      <c r="B925" s="165"/>
      <c r="C925" s="289" t="s">
        <v>2886</v>
      </c>
      <c r="D925" s="206" t="s">
        <v>2887</v>
      </c>
      <c r="E925" s="283" t="s">
        <v>2888</v>
      </c>
      <c r="F925" s="294">
        <v>5517.7</v>
      </c>
    </row>
    <row r="926" spans="1:6" ht="26.25" customHeight="1" x14ac:dyDescent="0.2">
      <c r="A926" s="212"/>
      <c r="B926" s="165"/>
      <c r="C926" s="292"/>
      <c r="D926" s="206" t="s">
        <v>2889</v>
      </c>
      <c r="E926" s="283" t="s">
        <v>2890</v>
      </c>
      <c r="F926" s="211"/>
    </row>
    <row r="927" spans="1:6" x14ac:dyDescent="0.2">
      <c r="A927" s="212"/>
      <c r="B927" s="165"/>
      <c r="C927" s="289" t="s">
        <v>2891</v>
      </c>
      <c r="D927" s="206" t="s">
        <v>2892</v>
      </c>
      <c r="E927" s="283" t="s">
        <v>2893</v>
      </c>
      <c r="F927" s="294">
        <v>6568.69</v>
      </c>
    </row>
    <row r="928" spans="1:6" ht="26.25" customHeight="1" x14ac:dyDescent="0.2">
      <c r="A928" s="212"/>
      <c r="B928" s="165"/>
      <c r="C928" s="292"/>
      <c r="D928" s="206" t="s">
        <v>2894</v>
      </c>
      <c r="E928" s="283" t="s">
        <v>2895</v>
      </c>
      <c r="F928" s="211"/>
    </row>
    <row r="929" spans="1:6" x14ac:dyDescent="0.2">
      <c r="A929" s="212"/>
      <c r="B929" s="165"/>
      <c r="C929" s="289" t="s">
        <v>2896</v>
      </c>
      <c r="D929" s="206" t="s">
        <v>2897</v>
      </c>
      <c r="E929" s="283" t="s">
        <v>2898</v>
      </c>
      <c r="F929" s="294">
        <v>7619.68</v>
      </c>
    </row>
    <row r="930" spans="1:6" ht="26.25" customHeight="1" x14ac:dyDescent="0.2">
      <c r="A930" s="212"/>
      <c r="B930" s="165"/>
      <c r="C930" s="292"/>
      <c r="D930" s="206" t="s">
        <v>2899</v>
      </c>
      <c r="E930" s="283" t="s">
        <v>2900</v>
      </c>
      <c r="F930" s="211"/>
    </row>
    <row r="931" spans="1:6" x14ac:dyDescent="0.2">
      <c r="A931" s="212"/>
      <c r="B931" s="165"/>
      <c r="C931" s="289" t="s">
        <v>2901</v>
      </c>
      <c r="D931" s="206" t="s">
        <v>2902</v>
      </c>
      <c r="E931" s="283" t="s">
        <v>2903</v>
      </c>
      <c r="F931" s="294">
        <v>8670.68</v>
      </c>
    </row>
    <row r="932" spans="1:6" ht="26.25" customHeight="1" x14ac:dyDescent="0.2">
      <c r="A932" s="212"/>
      <c r="B932" s="165"/>
      <c r="C932" s="292"/>
      <c r="D932" s="206" t="s">
        <v>2904</v>
      </c>
      <c r="E932" s="283" t="s">
        <v>2905</v>
      </c>
      <c r="F932" s="211"/>
    </row>
    <row r="933" spans="1:6" x14ac:dyDescent="0.2">
      <c r="A933" s="212"/>
      <c r="B933" s="165"/>
      <c r="C933" s="289" t="s">
        <v>2906</v>
      </c>
      <c r="D933" s="206" t="s">
        <v>2907</v>
      </c>
      <c r="E933" s="283" t="s">
        <v>2908</v>
      </c>
      <c r="F933" s="294">
        <v>9721.67</v>
      </c>
    </row>
    <row r="934" spans="1:6" ht="26.25" customHeight="1" x14ac:dyDescent="0.2">
      <c r="A934" s="212"/>
      <c r="B934" s="165"/>
      <c r="C934" s="292"/>
      <c r="D934" s="206" t="s">
        <v>2909</v>
      </c>
      <c r="E934" s="283" t="s">
        <v>2910</v>
      </c>
      <c r="F934" s="211"/>
    </row>
    <row r="935" spans="1:6" x14ac:dyDescent="0.2">
      <c r="A935" s="212"/>
      <c r="B935" s="165"/>
      <c r="C935" s="289" t="s">
        <v>2911</v>
      </c>
      <c r="D935" s="206" t="s">
        <v>2912</v>
      </c>
      <c r="E935" s="283" t="s">
        <v>2913</v>
      </c>
      <c r="F935" s="294">
        <v>10904.03</v>
      </c>
    </row>
    <row r="936" spans="1:6" ht="26.25" customHeight="1" x14ac:dyDescent="0.2">
      <c r="A936" s="212"/>
      <c r="B936" s="165"/>
      <c r="C936" s="292"/>
      <c r="D936" s="206" t="s">
        <v>2914</v>
      </c>
      <c r="E936" s="283" t="s">
        <v>2915</v>
      </c>
      <c r="F936" s="211"/>
    </row>
    <row r="937" spans="1:6" x14ac:dyDescent="0.2">
      <c r="A937" s="212"/>
      <c r="B937" s="165"/>
      <c r="C937" s="289" t="s">
        <v>2916</v>
      </c>
      <c r="D937" s="206" t="s">
        <v>2917</v>
      </c>
      <c r="E937" s="283" t="s">
        <v>2918</v>
      </c>
      <c r="F937" s="294">
        <v>12480.52</v>
      </c>
    </row>
    <row r="938" spans="1:6" ht="26.25" customHeight="1" x14ac:dyDescent="0.2">
      <c r="A938" s="212"/>
      <c r="B938" s="165"/>
      <c r="C938" s="292"/>
      <c r="D938" s="206" t="s">
        <v>2919</v>
      </c>
      <c r="E938" s="283" t="s">
        <v>2920</v>
      </c>
      <c r="F938" s="211"/>
    </row>
    <row r="939" spans="1:6" x14ac:dyDescent="0.2">
      <c r="A939" s="212"/>
      <c r="B939" s="165"/>
      <c r="C939" s="289" t="s">
        <v>2921</v>
      </c>
      <c r="D939" s="206" t="s">
        <v>2922</v>
      </c>
      <c r="E939" s="283" t="s">
        <v>2923</v>
      </c>
      <c r="F939" s="294">
        <v>14057</v>
      </c>
    </row>
    <row r="940" spans="1:6" ht="26.25" customHeight="1" x14ac:dyDescent="0.2">
      <c r="A940" s="212"/>
      <c r="B940" s="165"/>
      <c r="C940" s="292"/>
      <c r="D940" s="206" t="s">
        <v>2924</v>
      </c>
      <c r="E940" s="283" t="s">
        <v>2925</v>
      </c>
      <c r="F940" s="211"/>
    </row>
    <row r="941" spans="1:6" x14ac:dyDescent="0.2">
      <c r="A941" s="212"/>
      <c r="B941" s="165"/>
      <c r="C941" s="289" t="s">
        <v>2926</v>
      </c>
      <c r="D941" s="206" t="s">
        <v>2927</v>
      </c>
      <c r="E941" s="283" t="s">
        <v>2928</v>
      </c>
      <c r="F941" s="294">
        <v>15633.49</v>
      </c>
    </row>
    <row r="942" spans="1:6" ht="26.25" customHeight="1" x14ac:dyDescent="0.2">
      <c r="A942" s="212"/>
      <c r="B942" s="165"/>
      <c r="C942" s="292"/>
      <c r="D942" s="206" t="s">
        <v>2929</v>
      </c>
      <c r="E942" s="283" t="s">
        <v>2930</v>
      </c>
      <c r="F942" s="211"/>
    </row>
    <row r="943" spans="1:6" x14ac:dyDescent="0.2">
      <c r="A943" s="212"/>
      <c r="B943" s="165"/>
      <c r="C943" s="289" t="s">
        <v>2931</v>
      </c>
      <c r="D943" s="206" t="s">
        <v>2932</v>
      </c>
      <c r="E943" s="283" t="s">
        <v>2933</v>
      </c>
      <c r="F943" s="294">
        <v>17209.98</v>
      </c>
    </row>
    <row r="944" spans="1:6" ht="26.25" customHeight="1" x14ac:dyDescent="0.2">
      <c r="A944" s="212"/>
      <c r="B944" s="165"/>
      <c r="C944" s="292"/>
      <c r="D944" s="206" t="s">
        <v>2934</v>
      </c>
      <c r="E944" s="283" t="s">
        <v>2935</v>
      </c>
      <c r="F944" s="211"/>
    </row>
    <row r="945" spans="1:6" x14ac:dyDescent="0.2">
      <c r="A945" s="212"/>
      <c r="B945" s="165"/>
      <c r="C945" s="216" t="s">
        <v>2936</v>
      </c>
      <c r="D945" s="296" t="s">
        <v>2937</v>
      </c>
      <c r="E945" s="244" t="s">
        <v>2938</v>
      </c>
      <c r="F945" s="294">
        <v>18917.84</v>
      </c>
    </row>
    <row r="946" spans="1:6" ht="26.25" customHeight="1" x14ac:dyDescent="0.2">
      <c r="A946" s="212"/>
      <c r="B946" s="165"/>
      <c r="C946" s="292"/>
      <c r="D946" s="206" t="s">
        <v>2939</v>
      </c>
      <c r="E946" s="283" t="s">
        <v>2940</v>
      </c>
      <c r="F946" s="211"/>
    </row>
    <row r="947" spans="1:6" x14ac:dyDescent="0.2">
      <c r="A947" s="212"/>
      <c r="B947" s="165"/>
      <c r="C947" s="289" t="s">
        <v>2941</v>
      </c>
      <c r="D947" s="206" t="s">
        <v>2942</v>
      </c>
      <c r="E947" s="283" t="s">
        <v>2943</v>
      </c>
      <c r="F947" s="294">
        <v>21019.82</v>
      </c>
    </row>
    <row r="948" spans="1:6" ht="26.25" customHeight="1" x14ac:dyDescent="0.2">
      <c r="A948" s="212"/>
      <c r="B948" s="165"/>
      <c r="C948" s="216"/>
      <c r="D948" s="206" t="s">
        <v>2944</v>
      </c>
      <c r="E948" s="283" t="s">
        <v>2945</v>
      </c>
      <c r="F948" s="211"/>
    </row>
    <row r="949" spans="1:6" x14ac:dyDescent="0.2">
      <c r="A949" s="212"/>
      <c r="B949" s="165"/>
      <c r="C949" s="289" t="s">
        <v>2946</v>
      </c>
      <c r="D949" s="290" t="s">
        <v>2947</v>
      </c>
      <c r="E949" s="283" t="s">
        <v>2948</v>
      </c>
      <c r="F949" s="294">
        <v>23121.8</v>
      </c>
    </row>
    <row r="950" spans="1:6" ht="26.25" customHeight="1" x14ac:dyDescent="0.2">
      <c r="A950" s="220"/>
      <c r="B950" s="170"/>
      <c r="C950" s="292"/>
      <c r="D950" s="290" t="s">
        <v>2949</v>
      </c>
      <c r="E950" s="283" t="s">
        <v>2950</v>
      </c>
      <c r="F950" s="211"/>
    </row>
    <row r="951" spans="1:6" x14ac:dyDescent="0.2">
      <c r="A951" s="204"/>
      <c r="B951" s="257"/>
      <c r="C951" s="216" t="s">
        <v>2951</v>
      </c>
      <c r="D951" s="206" t="s">
        <v>2952</v>
      </c>
      <c r="E951" s="245" t="s">
        <v>2953</v>
      </c>
      <c r="F951" s="209">
        <v>25223.78</v>
      </c>
    </row>
    <row r="952" spans="1:6" ht="26.25" customHeight="1" x14ac:dyDescent="0.2">
      <c r="A952" s="212"/>
      <c r="B952" s="165"/>
      <c r="C952" s="215"/>
      <c r="D952" s="206" t="s">
        <v>2954</v>
      </c>
      <c r="E952" s="245" t="s">
        <v>2955</v>
      </c>
      <c r="F952" s="211"/>
    </row>
    <row r="953" spans="1:6" x14ac:dyDescent="0.2">
      <c r="A953" s="212"/>
      <c r="B953" s="165"/>
      <c r="C953" s="213" t="s">
        <v>2956</v>
      </c>
      <c r="D953" s="206" t="s">
        <v>2957</v>
      </c>
      <c r="E953" s="245" t="s">
        <v>2958</v>
      </c>
      <c r="F953" s="209">
        <v>27325.759999999998</v>
      </c>
    </row>
    <row r="954" spans="1:6" ht="26.25" customHeight="1" x14ac:dyDescent="0.2">
      <c r="A954" s="212"/>
      <c r="B954" s="165"/>
      <c r="C954" s="215"/>
      <c r="D954" s="206" t="s">
        <v>2959</v>
      </c>
      <c r="E954" s="245" t="s">
        <v>2960</v>
      </c>
      <c r="F954" s="211"/>
    </row>
    <row r="955" spans="1:6" x14ac:dyDescent="0.2">
      <c r="A955" s="212"/>
      <c r="B955" s="165"/>
      <c r="C955" s="213" t="s">
        <v>2961</v>
      </c>
      <c r="D955" s="206" t="s">
        <v>2962</v>
      </c>
      <c r="E955" s="245" t="s">
        <v>2963</v>
      </c>
      <c r="F955" s="209">
        <v>29427.75</v>
      </c>
    </row>
    <row r="956" spans="1:6" ht="26.25" customHeight="1" x14ac:dyDescent="0.2">
      <c r="A956" s="212"/>
      <c r="B956" s="165"/>
      <c r="C956" s="215"/>
      <c r="D956" s="206" t="s">
        <v>2964</v>
      </c>
      <c r="E956" s="245" t="s">
        <v>2965</v>
      </c>
      <c r="F956" s="211"/>
    </row>
    <row r="957" spans="1:6" x14ac:dyDescent="0.2">
      <c r="A957" s="212"/>
      <c r="B957" s="165"/>
      <c r="C957" s="213" t="s">
        <v>2966</v>
      </c>
      <c r="D957" s="206" t="s">
        <v>2967</v>
      </c>
      <c r="E957" s="245" t="s">
        <v>2968</v>
      </c>
      <c r="F957" s="209">
        <v>31529.73</v>
      </c>
    </row>
    <row r="958" spans="1:6" ht="26.25" customHeight="1" x14ac:dyDescent="0.2">
      <c r="A958" s="212"/>
      <c r="B958" s="165"/>
      <c r="C958" s="215"/>
      <c r="D958" s="206" t="s">
        <v>2969</v>
      </c>
      <c r="E958" s="245" t="s">
        <v>2970</v>
      </c>
      <c r="F958" s="219"/>
    </row>
    <row r="959" spans="1:6" x14ac:dyDescent="0.2">
      <c r="A959" s="212"/>
      <c r="B959" s="165"/>
      <c r="C959" s="213" t="s">
        <v>2971</v>
      </c>
      <c r="D959" s="206" t="s">
        <v>2972</v>
      </c>
      <c r="E959" s="245" t="s">
        <v>2973</v>
      </c>
      <c r="F959" s="209">
        <v>33631.71</v>
      </c>
    </row>
    <row r="960" spans="1:6" ht="26.25" customHeight="1" x14ac:dyDescent="0.2">
      <c r="A960" s="220"/>
      <c r="B960" s="170"/>
      <c r="C960" s="215"/>
      <c r="D960" s="206" t="s">
        <v>2974</v>
      </c>
      <c r="E960" s="245" t="s">
        <v>2975</v>
      </c>
      <c r="F960" s="219"/>
    </row>
    <row r="961" spans="1:6" ht="26.25" customHeight="1" x14ac:dyDescent="0.2">
      <c r="A961" s="204" t="s">
        <v>2976</v>
      </c>
      <c r="B961" s="333" t="s">
        <v>2977</v>
      </c>
      <c r="C961" s="290"/>
      <c r="D961" s="206"/>
      <c r="E961" s="344" t="s">
        <v>2978</v>
      </c>
      <c r="F961" s="344"/>
    </row>
    <row r="962" spans="1:6" ht="15.75" customHeight="1" x14ac:dyDescent="0.2">
      <c r="A962" s="212"/>
      <c r="B962" s="334"/>
      <c r="C962" s="207" t="s">
        <v>2979</v>
      </c>
      <c r="D962" s="206" t="s">
        <v>2980</v>
      </c>
      <c r="E962" s="283" t="s">
        <v>2981</v>
      </c>
      <c r="F962" s="294">
        <v>383.41</v>
      </c>
    </row>
    <row r="963" spans="1:6" ht="26.25" customHeight="1" x14ac:dyDescent="0.2">
      <c r="A963" s="212"/>
      <c r="B963" s="334"/>
      <c r="C963" s="210"/>
      <c r="D963" s="206" t="s">
        <v>2982</v>
      </c>
      <c r="E963" s="283" t="s">
        <v>2983</v>
      </c>
      <c r="F963" s="211"/>
    </row>
    <row r="964" spans="1:6" x14ac:dyDescent="0.2">
      <c r="A964" s="212"/>
      <c r="B964" s="141"/>
      <c r="C964" s="256" t="s">
        <v>2984</v>
      </c>
      <c r="D964" s="296" t="s">
        <v>2985</v>
      </c>
      <c r="E964" s="244" t="s">
        <v>2986</v>
      </c>
      <c r="F964" s="295">
        <v>766.81</v>
      </c>
    </row>
    <row r="965" spans="1:6" ht="26.25" customHeight="1" x14ac:dyDescent="0.2">
      <c r="A965" s="212"/>
      <c r="B965" s="141"/>
      <c r="C965" s="210"/>
      <c r="D965" s="206" t="s">
        <v>2987</v>
      </c>
      <c r="E965" s="283" t="s">
        <v>2988</v>
      </c>
      <c r="F965" s="211"/>
    </row>
    <row r="966" spans="1:6" x14ac:dyDescent="0.2">
      <c r="A966" s="212"/>
      <c r="B966" s="141"/>
      <c r="C966" s="207" t="s">
        <v>2989</v>
      </c>
      <c r="D966" s="206" t="s">
        <v>2990</v>
      </c>
      <c r="E966" s="283" t="s">
        <v>2991</v>
      </c>
      <c r="F966" s="294">
        <v>1150.22</v>
      </c>
    </row>
    <row r="967" spans="1:6" ht="26.25" customHeight="1" x14ac:dyDescent="0.2">
      <c r="A967" s="212"/>
      <c r="B967" s="141"/>
      <c r="C967" s="210"/>
      <c r="D967" s="206" t="s">
        <v>2992</v>
      </c>
      <c r="E967" s="283" t="s">
        <v>2993</v>
      </c>
      <c r="F967" s="211"/>
    </row>
    <row r="968" spans="1:6" x14ac:dyDescent="0.2">
      <c r="A968" s="212"/>
      <c r="B968" s="165"/>
      <c r="C968" s="207" t="s">
        <v>2994</v>
      </c>
      <c r="D968" s="206" t="s">
        <v>2995</v>
      </c>
      <c r="E968" s="283" t="s">
        <v>2996</v>
      </c>
      <c r="F968" s="294">
        <v>1533.63</v>
      </c>
    </row>
    <row r="969" spans="1:6" ht="26.25" customHeight="1" x14ac:dyDescent="0.2">
      <c r="A969" s="212"/>
      <c r="B969" s="165"/>
      <c r="C969" s="210"/>
      <c r="D969" s="206" t="s">
        <v>2997</v>
      </c>
      <c r="E969" s="283" t="s">
        <v>2998</v>
      </c>
      <c r="F969" s="211"/>
    </row>
    <row r="970" spans="1:6" x14ac:dyDescent="0.2">
      <c r="A970" s="212"/>
      <c r="B970" s="165"/>
      <c r="C970" s="207" t="s">
        <v>2999</v>
      </c>
      <c r="D970" s="206" t="s">
        <v>3000</v>
      </c>
      <c r="E970" s="283" t="s">
        <v>3001</v>
      </c>
      <c r="F970" s="294">
        <v>1917.04</v>
      </c>
    </row>
    <row r="971" spans="1:6" ht="26.25" customHeight="1" x14ac:dyDescent="0.2">
      <c r="A971" s="212"/>
      <c r="B971" s="165"/>
      <c r="C971" s="210"/>
      <c r="D971" s="206" t="s">
        <v>3002</v>
      </c>
      <c r="E971" s="283" t="s">
        <v>3003</v>
      </c>
      <c r="F971" s="211"/>
    </row>
    <row r="972" spans="1:6" x14ac:dyDescent="0.2">
      <c r="A972" s="212"/>
      <c r="B972" s="165"/>
      <c r="C972" s="207" t="s">
        <v>3004</v>
      </c>
      <c r="D972" s="206" t="s">
        <v>3005</v>
      </c>
      <c r="E972" s="283" t="s">
        <v>3006</v>
      </c>
      <c r="F972" s="294">
        <v>2451.08</v>
      </c>
    </row>
    <row r="973" spans="1:6" ht="26.25" customHeight="1" x14ac:dyDescent="0.2">
      <c r="A973" s="212"/>
      <c r="B973" s="165"/>
      <c r="C973" s="210"/>
      <c r="D973" s="206" t="s">
        <v>3007</v>
      </c>
      <c r="E973" s="283" t="s">
        <v>3008</v>
      </c>
      <c r="F973" s="211"/>
    </row>
    <row r="974" spans="1:6" x14ac:dyDescent="0.2">
      <c r="A974" s="212"/>
      <c r="B974" s="165"/>
      <c r="C974" s="207" t="s">
        <v>3009</v>
      </c>
      <c r="D974" s="206" t="s">
        <v>3010</v>
      </c>
      <c r="E974" s="283" t="s">
        <v>3011</v>
      </c>
      <c r="F974" s="294">
        <v>3231.85</v>
      </c>
    </row>
    <row r="975" spans="1:6" ht="26.25" customHeight="1" x14ac:dyDescent="0.2">
      <c r="A975" s="212"/>
      <c r="B975" s="165"/>
      <c r="C975" s="210"/>
      <c r="D975" s="206" t="s">
        <v>3012</v>
      </c>
      <c r="E975" s="283" t="s">
        <v>3013</v>
      </c>
      <c r="F975" s="211"/>
    </row>
    <row r="976" spans="1:6" x14ac:dyDescent="0.2">
      <c r="A976" s="212"/>
      <c r="B976" s="165"/>
      <c r="C976" s="207" t="s">
        <v>3014</v>
      </c>
      <c r="D976" s="206" t="s">
        <v>3015</v>
      </c>
      <c r="E976" s="283" t="s">
        <v>3016</v>
      </c>
      <c r="F976" s="294">
        <v>3994.07</v>
      </c>
    </row>
    <row r="977" spans="1:6" ht="26.25" customHeight="1" x14ac:dyDescent="0.2">
      <c r="A977" s="212"/>
      <c r="B977" s="165"/>
      <c r="C977" s="210"/>
      <c r="D977" s="206" t="s">
        <v>3017</v>
      </c>
      <c r="E977" s="283" t="s">
        <v>3018</v>
      </c>
      <c r="F977" s="211"/>
    </row>
    <row r="978" spans="1:6" x14ac:dyDescent="0.2">
      <c r="A978" s="212"/>
      <c r="B978" s="165"/>
      <c r="C978" s="207" t="s">
        <v>3019</v>
      </c>
      <c r="D978" s="206" t="s">
        <v>3020</v>
      </c>
      <c r="E978" s="283" t="s">
        <v>3021</v>
      </c>
      <c r="F978" s="294">
        <v>4775.55</v>
      </c>
    </row>
    <row r="979" spans="1:6" ht="26.25" customHeight="1" x14ac:dyDescent="0.2">
      <c r="A979" s="212"/>
      <c r="B979" s="165"/>
      <c r="C979" s="210"/>
      <c r="D979" s="206" t="s">
        <v>3022</v>
      </c>
      <c r="E979" s="283" t="s">
        <v>3023</v>
      </c>
      <c r="F979" s="211"/>
    </row>
    <row r="980" spans="1:6" x14ac:dyDescent="0.2">
      <c r="A980" s="212"/>
      <c r="B980" s="165"/>
      <c r="C980" s="207" t="s">
        <v>3024</v>
      </c>
      <c r="D980" s="206" t="s">
        <v>3025</v>
      </c>
      <c r="E980" s="283" t="s">
        <v>3026</v>
      </c>
      <c r="F980" s="294">
        <v>5556.48</v>
      </c>
    </row>
    <row r="981" spans="1:6" ht="26.25" customHeight="1" x14ac:dyDescent="0.2">
      <c r="A981" s="212"/>
      <c r="B981" s="165"/>
      <c r="C981" s="210"/>
      <c r="D981" s="206" t="s">
        <v>3027</v>
      </c>
      <c r="E981" s="283" t="s">
        <v>3028</v>
      </c>
      <c r="F981" s="211"/>
    </row>
    <row r="982" spans="1:6" x14ac:dyDescent="0.2">
      <c r="A982" s="212"/>
      <c r="B982" s="165"/>
      <c r="C982" s="207" t="s">
        <v>3029</v>
      </c>
      <c r="D982" s="206" t="s">
        <v>3030</v>
      </c>
      <c r="E982" s="283" t="s">
        <v>3031</v>
      </c>
      <c r="F982" s="294">
        <v>6304.65</v>
      </c>
    </row>
    <row r="983" spans="1:6" ht="26.25" customHeight="1" x14ac:dyDescent="0.2">
      <c r="A983" s="212"/>
      <c r="B983" s="165"/>
      <c r="C983" s="210"/>
      <c r="D983" s="206" t="s">
        <v>3032</v>
      </c>
      <c r="E983" s="283" t="s">
        <v>3033</v>
      </c>
      <c r="F983" s="211"/>
    </row>
    <row r="984" spans="1:6" x14ac:dyDescent="0.2">
      <c r="A984" s="212"/>
      <c r="B984" s="165"/>
      <c r="C984" s="207" t="s">
        <v>3034</v>
      </c>
      <c r="D984" s="206" t="s">
        <v>3035</v>
      </c>
      <c r="E984" s="283" t="s">
        <v>3036</v>
      </c>
      <c r="F984" s="294">
        <v>7073.68</v>
      </c>
    </row>
    <row r="985" spans="1:6" ht="26.25" customHeight="1" x14ac:dyDescent="0.2">
      <c r="A985" s="212"/>
      <c r="B985" s="165"/>
      <c r="C985" s="210"/>
      <c r="D985" s="206" t="s">
        <v>3037</v>
      </c>
      <c r="E985" s="283" t="s">
        <v>3038</v>
      </c>
      <c r="F985" s="211"/>
    </row>
    <row r="986" spans="1:6" x14ac:dyDescent="0.2">
      <c r="A986" s="212"/>
      <c r="B986" s="165"/>
      <c r="C986" s="207" t="s">
        <v>3039</v>
      </c>
      <c r="D986" s="206" t="s">
        <v>3040</v>
      </c>
      <c r="E986" s="283" t="s">
        <v>3041</v>
      </c>
      <c r="F986" s="294">
        <v>8051.55</v>
      </c>
    </row>
    <row r="987" spans="1:6" ht="26.25" customHeight="1" x14ac:dyDescent="0.2">
      <c r="A987" s="212"/>
      <c r="B987" s="165"/>
      <c r="C987" s="210"/>
      <c r="D987" s="206" t="s">
        <v>3042</v>
      </c>
      <c r="E987" s="283" t="s">
        <v>3043</v>
      </c>
      <c r="F987" s="211"/>
    </row>
    <row r="988" spans="1:6" x14ac:dyDescent="0.2">
      <c r="A988" s="212"/>
      <c r="B988" s="165"/>
      <c r="C988" s="207" t="s">
        <v>3044</v>
      </c>
      <c r="D988" s="206" t="s">
        <v>3045</v>
      </c>
      <c r="E988" s="283" t="s">
        <v>3046</v>
      </c>
      <c r="F988" s="294">
        <v>9585.17</v>
      </c>
    </row>
    <row r="989" spans="1:6" ht="26.25" customHeight="1" x14ac:dyDescent="0.2">
      <c r="A989" s="212"/>
      <c r="B989" s="165"/>
      <c r="C989" s="210"/>
      <c r="D989" s="206" t="s">
        <v>3047</v>
      </c>
      <c r="E989" s="283" t="s">
        <v>3048</v>
      </c>
      <c r="F989" s="211"/>
    </row>
    <row r="990" spans="1:6" x14ac:dyDescent="0.2">
      <c r="A990" s="212"/>
      <c r="B990" s="165"/>
      <c r="C990" s="207" t="s">
        <v>3049</v>
      </c>
      <c r="D990" s="206" t="s">
        <v>3050</v>
      </c>
      <c r="E990" s="283" t="s">
        <v>3051</v>
      </c>
      <c r="F990" s="294">
        <v>11118.8</v>
      </c>
    </row>
    <row r="991" spans="1:6" ht="26.25" customHeight="1" x14ac:dyDescent="0.2">
      <c r="A991" s="212"/>
      <c r="B991" s="165"/>
      <c r="C991" s="210"/>
      <c r="D991" s="206" t="s">
        <v>3052</v>
      </c>
      <c r="E991" s="283" t="s">
        <v>3053</v>
      </c>
      <c r="F991" s="211"/>
    </row>
    <row r="992" spans="1:6" x14ac:dyDescent="0.2">
      <c r="A992" s="212"/>
      <c r="B992" s="165"/>
      <c r="C992" s="207" t="s">
        <v>3054</v>
      </c>
      <c r="D992" s="206" t="s">
        <v>3055</v>
      </c>
      <c r="E992" s="283" t="s">
        <v>3056</v>
      </c>
      <c r="F992" s="294">
        <v>12652.43</v>
      </c>
    </row>
    <row r="993" spans="1:6" ht="26.25" customHeight="1" x14ac:dyDescent="0.2">
      <c r="A993" s="220"/>
      <c r="B993" s="170"/>
      <c r="C993" s="210"/>
      <c r="D993" s="206" t="s">
        <v>3057</v>
      </c>
      <c r="E993" s="283" t="s">
        <v>3058</v>
      </c>
      <c r="F993" s="211"/>
    </row>
    <row r="994" spans="1:6" x14ac:dyDescent="0.2">
      <c r="A994" s="204"/>
      <c r="B994" s="257"/>
      <c r="C994" s="207" t="s">
        <v>3059</v>
      </c>
      <c r="D994" s="206" t="s">
        <v>3060</v>
      </c>
      <c r="E994" s="283" t="s">
        <v>3061</v>
      </c>
      <c r="F994" s="294">
        <v>14186.06</v>
      </c>
    </row>
    <row r="995" spans="1:6" ht="26.25" customHeight="1" x14ac:dyDescent="0.2">
      <c r="A995" s="212"/>
      <c r="B995" s="165"/>
      <c r="C995" s="210"/>
      <c r="D995" s="206" t="s">
        <v>3062</v>
      </c>
      <c r="E995" s="283" t="s">
        <v>3063</v>
      </c>
      <c r="F995" s="211"/>
    </row>
    <row r="996" spans="1:6" x14ac:dyDescent="0.2">
      <c r="A996" s="212"/>
      <c r="B996" s="165"/>
      <c r="C996" s="207" t="s">
        <v>3064</v>
      </c>
      <c r="D996" s="206" t="s">
        <v>3065</v>
      </c>
      <c r="E996" s="283" t="s">
        <v>3066</v>
      </c>
      <c r="F996" s="294">
        <v>15911.39</v>
      </c>
    </row>
    <row r="997" spans="1:6" ht="26.25" customHeight="1" x14ac:dyDescent="0.2">
      <c r="A997" s="212"/>
      <c r="B997" s="165"/>
      <c r="C997" s="210"/>
      <c r="D997" s="206" t="s">
        <v>3067</v>
      </c>
      <c r="E997" s="283" t="s">
        <v>3068</v>
      </c>
      <c r="F997" s="211"/>
    </row>
    <row r="998" spans="1:6" x14ac:dyDescent="0.2">
      <c r="A998" s="212"/>
      <c r="B998" s="165"/>
      <c r="C998" s="207" t="s">
        <v>3069</v>
      </c>
      <c r="D998" s="206" t="s">
        <v>3070</v>
      </c>
      <c r="E998" s="283" t="s">
        <v>3071</v>
      </c>
      <c r="F998" s="294">
        <v>18211.830000000002</v>
      </c>
    </row>
    <row r="999" spans="1:6" ht="26.25" customHeight="1" x14ac:dyDescent="0.2">
      <c r="A999" s="212"/>
      <c r="B999" s="165"/>
      <c r="C999" s="210"/>
      <c r="D999" s="206" t="s">
        <v>3072</v>
      </c>
      <c r="E999" s="283" t="s">
        <v>3073</v>
      </c>
      <c r="F999" s="211"/>
    </row>
    <row r="1000" spans="1:6" x14ac:dyDescent="0.2">
      <c r="A1000" s="212"/>
      <c r="B1000" s="165"/>
      <c r="C1000" s="207" t="s">
        <v>3074</v>
      </c>
      <c r="D1000" s="206" t="s">
        <v>3075</v>
      </c>
      <c r="E1000" s="283" t="s">
        <v>3076</v>
      </c>
      <c r="F1000" s="294">
        <v>20512.27</v>
      </c>
    </row>
    <row r="1001" spans="1:6" ht="26.25" customHeight="1" x14ac:dyDescent="0.2">
      <c r="A1001" s="212"/>
      <c r="B1001" s="165"/>
      <c r="C1001" s="210"/>
      <c r="D1001" s="206" t="s">
        <v>3077</v>
      </c>
      <c r="E1001" s="283" t="s">
        <v>3078</v>
      </c>
      <c r="F1001" s="211"/>
    </row>
    <row r="1002" spans="1:6" x14ac:dyDescent="0.2">
      <c r="A1002" s="212"/>
      <c r="B1002" s="165"/>
      <c r="C1002" s="207" t="s">
        <v>3079</v>
      </c>
      <c r="D1002" s="290" t="s">
        <v>3080</v>
      </c>
      <c r="E1002" s="291" t="s">
        <v>3081</v>
      </c>
      <c r="F1002" s="294">
        <v>22812.71</v>
      </c>
    </row>
    <row r="1003" spans="1:6" ht="26.25" customHeight="1" x14ac:dyDescent="0.2">
      <c r="A1003" s="212"/>
      <c r="B1003" s="165"/>
      <c r="C1003" s="210"/>
      <c r="D1003" s="292" t="s">
        <v>3082</v>
      </c>
      <c r="E1003" s="293" t="s">
        <v>3083</v>
      </c>
      <c r="F1003" s="211"/>
    </row>
    <row r="1004" spans="1:6" x14ac:dyDescent="0.2">
      <c r="A1004" s="212"/>
      <c r="B1004" s="165"/>
      <c r="C1004" s="256" t="s">
        <v>3084</v>
      </c>
      <c r="D1004" s="206" t="s">
        <v>3085</v>
      </c>
      <c r="E1004" s="283" t="s">
        <v>3086</v>
      </c>
      <c r="F1004" s="295">
        <v>25113.15</v>
      </c>
    </row>
    <row r="1005" spans="1:6" ht="26.25" customHeight="1" x14ac:dyDescent="0.2">
      <c r="A1005" s="212"/>
      <c r="B1005" s="165"/>
      <c r="C1005" s="210"/>
      <c r="D1005" s="206" t="s">
        <v>3087</v>
      </c>
      <c r="E1005" s="283" t="s">
        <v>3088</v>
      </c>
      <c r="F1005" s="211"/>
    </row>
    <row r="1006" spans="1:6" x14ac:dyDescent="0.2">
      <c r="A1006" s="212"/>
      <c r="B1006" s="165"/>
      <c r="C1006" s="207" t="s">
        <v>3089</v>
      </c>
      <c r="D1006" s="206" t="s">
        <v>3090</v>
      </c>
      <c r="E1006" s="283" t="s">
        <v>3091</v>
      </c>
      <c r="F1006" s="294">
        <v>27605.3</v>
      </c>
    </row>
    <row r="1007" spans="1:6" ht="26.25" customHeight="1" x14ac:dyDescent="0.2">
      <c r="A1007" s="212"/>
      <c r="B1007" s="165"/>
      <c r="C1007" s="210"/>
      <c r="D1007" s="206" t="s">
        <v>3092</v>
      </c>
      <c r="E1007" s="283" t="s">
        <v>3093</v>
      </c>
      <c r="F1007" s="211"/>
    </row>
    <row r="1008" spans="1:6" x14ac:dyDescent="0.2">
      <c r="A1008" s="212"/>
      <c r="B1008" s="165"/>
      <c r="C1008" s="207" t="s">
        <v>3094</v>
      </c>
      <c r="D1008" s="206" t="s">
        <v>3095</v>
      </c>
      <c r="E1008" s="283" t="s">
        <v>3096</v>
      </c>
      <c r="F1008" s="294">
        <v>30672.55</v>
      </c>
    </row>
    <row r="1009" spans="1:6" ht="26.25" customHeight="1" x14ac:dyDescent="0.2">
      <c r="A1009" s="212"/>
      <c r="B1009" s="165"/>
      <c r="C1009" s="210"/>
      <c r="D1009" s="206" t="s">
        <v>3097</v>
      </c>
      <c r="E1009" s="283" t="s">
        <v>3098</v>
      </c>
      <c r="F1009" s="211"/>
    </row>
    <row r="1010" spans="1:6" x14ac:dyDescent="0.2">
      <c r="A1010" s="212"/>
      <c r="B1010" s="165"/>
      <c r="C1010" s="207" t="s">
        <v>3099</v>
      </c>
      <c r="D1010" s="206" t="s">
        <v>3100</v>
      </c>
      <c r="E1010" s="283" t="s">
        <v>3101</v>
      </c>
      <c r="F1010" s="294">
        <v>33739.81</v>
      </c>
    </row>
    <row r="1011" spans="1:6" ht="26.25" customHeight="1" x14ac:dyDescent="0.2">
      <c r="A1011" s="212"/>
      <c r="B1011" s="165"/>
      <c r="C1011" s="210"/>
      <c r="D1011" s="206" t="s">
        <v>3102</v>
      </c>
      <c r="E1011" s="283" t="s">
        <v>3103</v>
      </c>
      <c r="F1011" s="211"/>
    </row>
    <row r="1012" spans="1:6" x14ac:dyDescent="0.2">
      <c r="A1012" s="212"/>
      <c r="B1012" s="165"/>
      <c r="C1012" s="207" t="s">
        <v>3104</v>
      </c>
      <c r="D1012" s="206" t="s">
        <v>3105</v>
      </c>
      <c r="E1012" s="283" t="s">
        <v>3106</v>
      </c>
      <c r="F1012" s="294">
        <v>36807.06</v>
      </c>
    </row>
    <row r="1013" spans="1:6" ht="26.25" customHeight="1" x14ac:dyDescent="0.2">
      <c r="A1013" s="212"/>
      <c r="B1013" s="165"/>
      <c r="C1013" s="210"/>
      <c r="D1013" s="206" t="s">
        <v>3107</v>
      </c>
      <c r="E1013" s="283" t="s">
        <v>3108</v>
      </c>
      <c r="F1013" s="211"/>
    </row>
    <row r="1014" spans="1:6" x14ac:dyDescent="0.2">
      <c r="A1014" s="212"/>
      <c r="B1014" s="165"/>
      <c r="C1014" s="207" t="s">
        <v>3109</v>
      </c>
      <c r="D1014" s="206" t="s">
        <v>3110</v>
      </c>
      <c r="E1014" s="283" t="s">
        <v>3111</v>
      </c>
      <c r="F1014" s="294">
        <v>39874.32</v>
      </c>
    </row>
    <row r="1015" spans="1:6" ht="26.25" customHeight="1" x14ac:dyDescent="0.2">
      <c r="A1015" s="212"/>
      <c r="B1015" s="165"/>
      <c r="C1015" s="210"/>
      <c r="D1015" s="206" t="s">
        <v>3112</v>
      </c>
      <c r="E1015" s="283" t="s">
        <v>3113</v>
      </c>
      <c r="F1015" s="211"/>
    </row>
    <row r="1016" spans="1:6" x14ac:dyDescent="0.2">
      <c r="A1016" s="212"/>
      <c r="B1016" s="165"/>
      <c r="C1016" s="207" t="s">
        <v>3114</v>
      </c>
      <c r="D1016" s="206" t="s">
        <v>3115</v>
      </c>
      <c r="E1016" s="283" t="s">
        <v>3116</v>
      </c>
      <c r="F1016" s="294">
        <v>42941.58</v>
      </c>
    </row>
    <row r="1017" spans="1:6" ht="26.25" customHeight="1" x14ac:dyDescent="0.2">
      <c r="A1017" s="212"/>
      <c r="B1017" s="165"/>
      <c r="C1017" s="210"/>
      <c r="D1017" s="206" t="s">
        <v>3117</v>
      </c>
      <c r="E1017" s="283" t="s">
        <v>3118</v>
      </c>
      <c r="F1017" s="211"/>
    </row>
    <row r="1018" spans="1:6" x14ac:dyDescent="0.2">
      <c r="A1018" s="212"/>
      <c r="B1018" s="165"/>
      <c r="C1018" s="207" t="s">
        <v>3119</v>
      </c>
      <c r="D1018" s="206" t="s">
        <v>3120</v>
      </c>
      <c r="E1018" s="283" t="s">
        <v>3121</v>
      </c>
      <c r="F1018" s="294">
        <v>46008.83</v>
      </c>
    </row>
    <row r="1019" spans="1:6" ht="26.25" customHeight="1" x14ac:dyDescent="0.2">
      <c r="A1019" s="212"/>
      <c r="B1019" s="165"/>
      <c r="C1019" s="210"/>
      <c r="D1019" s="206" t="s">
        <v>3122</v>
      </c>
      <c r="E1019" s="283" t="s">
        <v>3123</v>
      </c>
      <c r="F1019" s="211"/>
    </row>
    <row r="1020" spans="1:6" x14ac:dyDescent="0.2">
      <c r="A1020" s="212"/>
      <c r="B1020" s="165"/>
      <c r="C1020" s="207" t="s">
        <v>3124</v>
      </c>
      <c r="D1020" s="206" t="s">
        <v>3125</v>
      </c>
      <c r="E1020" s="283" t="s">
        <v>3126</v>
      </c>
      <c r="F1020" s="294">
        <v>49076.08</v>
      </c>
    </row>
    <row r="1021" spans="1:6" ht="26.25" customHeight="1" x14ac:dyDescent="0.2">
      <c r="A1021" s="220"/>
      <c r="B1021" s="170"/>
      <c r="C1021" s="210"/>
      <c r="D1021" s="206" t="s">
        <v>3127</v>
      </c>
      <c r="E1021" s="283" t="s">
        <v>3128</v>
      </c>
      <c r="F1021" s="211"/>
    </row>
    <row r="1022" spans="1:6" x14ac:dyDescent="0.2">
      <c r="A1022" s="204" t="s">
        <v>3129</v>
      </c>
      <c r="B1022" s="338" t="s">
        <v>3130</v>
      </c>
      <c r="C1022" s="221"/>
      <c r="D1022" s="206"/>
      <c r="E1022" s="341" t="s">
        <v>3131</v>
      </c>
      <c r="F1022" s="342"/>
    </row>
    <row r="1023" spans="1:6" x14ac:dyDescent="0.2">
      <c r="A1023" s="212"/>
      <c r="B1023" s="339"/>
      <c r="C1023" s="290" t="s">
        <v>3132</v>
      </c>
      <c r="D1023" s="206" t="s">
        <v>3133</v>
      </c>
      <c r="E1023" s="283" t="s">
        <v>1298</v>
      </c>
      <c r="F1023" s="143">
        <v>684.48</v>
      </c>
    </row>
    <row r="1024" spans="1:6" x14ac:dyDescent="0.2">
      <c r="A1024" s="212"/>
      <c r="B1024" s="165"/>
      <c r="C1024" s="290" t="s">
        <v>3134</v>
      </c>
      <c r="D1024" s="206" t="s">
        <v>3135</v>
      </c>
      <c r="E1024" s="283" t="s">
        <v>738</v>
      </c>
      <c r="F1024" s="143">
        <v>1057.8399999999999</v>
      </c>
    </row>
    <row r="1025" spans="1:6" x14ac:dyDescent="0.2">
      <c r="A1025" s="212"/>
      <c r="B1025" s="165"/>
      <c r="C1025" s="290" t="s">
        <v>3136</v>
      </c>
      <c r="D1025" s="206" t="s">
        <v>3137</v>
      </c>
      <c r="E1025" s="283" t="s">
        <v>741</v>
      </c>
      <c r="F1025" s="143">
        <v>1431.2</v>
      </c>
    </row>
    <row r="1026" spans="1:6" x14ac:dyDescent="0.2">
      <c r="A1026" s="212"/>
      <c r="B1026" s="165"/>
      <c r="C1026" s="290" t="s">
        <v>3138</v>
      </c>
      <c r="D1026" s="206" t="s">
        <v>3139</v>
      </c>
      <c r="E1026" s="283" t="s">
        <v>744</v>
      </c>
      <c r="F1026" s="143">
        <v>1804.55</v>
      </c>
    </row>
    <row r="1027" spans="1:6" x14ac:dyDescent="0.2">
      <c r="A1027" s="212"/>
      <c r="B1027" s="165"/>
      <c r="C1027" s="290" t="s">
        <v>3140</v>
      </c>
      <c r="D1027" s="206" t="s">
        <v>3141</v>
      </c>
      <c r="E1027" s="283" t="s">
        <v>747</v>
      </c>
      <c r="F1027" s="143">
        <v>2177.91</v>
      </c>
    </row>
    <row r="1028" spans="1:6" x14ac:dyDescent="0.2">
      <c r="A1028" s="212"/>
      <c r="B1028" s="165"/>
      <c r="C1028" s="290" t="s">
        <v>3142</v>
      </c>
      <c r="D1028" s="206" t="s">
        <v>3143</v>
      </c>
      <c r="E1028" s="283" t="s">
        <v>750</v>
      </c>
      <c r="F1028" s="143">
        <v>2551.2600000000002</v>
      </c>
    </row>
    <row r="1029" spans="1:6" x14ac:dyDescent="0.2">
      <c r="A1029" s="212"/>
      <c r="B1029" s="165"/>
      <c r="C1029" s="290" t="s">
        <v>3144</v>
      </c>
      <c r="D1029" s="206" t="s">
        <v>3145</v>
      </c>
      <c r="E1029" s="283" t="s">
        <v>753</v>
      </c>
      <c r="F1029" s="143">
        <v>2895.8</v>
      </c>
    </row>
    <row r="1030" spans="1:6" x14ac:dyDescent="0.2">
      <c r="A1030" s="212"/>
      <c r="B1030" s="165"/>
      <c r="C1030" s="290" t="s">
        <v>3146</v>
      </c>
      <c r="D1030" s="206" t="s">
        <v>3147</v>
      </c>
      <c r="E1030" s="283" t="s">
        <v>1313</v>
      </c>
      <c r="F1030" s="143">
        <v>3297.97</v>
      </c>
    </row>
    <row r="1031" spans="1:6" x14ac:dyDescent="0.2">
      <c r="A1031" s="212"/>
      <c r="B1031" s="165"/>
      <c r="C1031" s="290" t="s">
        <v>3148</v>
      </c>
      <c r="D1031" s="206" t="s">
        <v>3149</v>
      </c>
      <c r="E1031" s="283" t="s">
        <v>3150</v>
      </c>
      <c r="F1031" s="143">
        <v>3671.33</v>
      </c>
    </row>
    <row r="1032" spans="1:6" x14ac:dyDescent="0.2">
      <c r="A1032" s="212"/>
      <c r="B1032" s="165"/>
      <c r="C1032" s="290" t="s">
        <v>3151</v>
      </c>
      <c r="D1032" s="206" t="s">
        <v>3152</v>
      </c>
      <c r="E1032" s="283" t="s">
        <v>759</v>
      </c>
      <c r="F1032" s="143">
        <v>4169.13</v>
      </c>
    </row>
    <row r="1033" spans="1:6" x14ac:dyDescent="0.2">
      <c r="A1033" s="212"/>
      <c r="B1033" s="165"/>
      <c r="C1033" s="290" t="s">
        <v>3153</v>
      </c>
      <c r="D1033" s="206" t="s">
        <v>3154</v>
      </c>
      <c r="E1033" s="283" t="s">
        <v>762</v>
      </c>
      <c r="F1033" s="143">
        <v>4915.84</v>
      </c>
    </row>
    <row r="1034" spans="1:6" x14ac:dyDescent="0.2">
      <c r="A1034" s="212"/>
      <c r="B1034" s="165"/>
      <c r="C1034" s="290" t="s">
        <v>3155</v>
      </c>
      <c r="D1034" s="206" t="s">
        <v>3156</v>
      </c>
      <c r="E1034" s="283" t="s">
        <v>765</v>
      </c>
      <c r="F1034" s="143">
        <v>5662.55</v>
      </c>
    </row>
    <row r="1035" spans="1:6" x14ac:dyDescent="0.2">
      <c r="A1035" s="212"/>
      <c r="B1035" s="165"/>
      <c r="C1035" s="290" t="s">
        <v>3157</v>
      </c>
      <c r="D1035" s="206" t="s">
        <v>3158</v>
      </c>
      <c r="E1035" s="283" t="s">
        <v>768</v>
      </c>
      <c r="F1035" s="143">
        <v>6409.27</v>
      </c>
    </row>
    <row r="1036" spans="1:6" x14ac:dyDescent="0.2">
      <c r="A1036" s="212"/>
      <c r="B1036" s="165"/>
      <c r="C1036" s="290" t="s">
        <v>3159</v>
      </c>
      <c r="D1036" s="206" t="s">
        <v>3160</v>
      </c>
      <c r="E1036" s="283" t="s">
        <v>3161</v>
      </c>
      <c r="F1036" s="143">
        <v>7155.98</v>
      </c>
    </row>
    <row r="1037" spans="1:6" x14ac:dyDescent="0.2">
      <c r="A1037" s="212"/>
      <c r="B1037" s="165"/>
      <c r="C1037" s="290" t="s">
        <v>3162</v>
      </c>
      <c r="D1037" s="206" t="s">
        <v>3163</v>
      </c>
      <c r="E1037" s="283" t="s">
        <v>3164</v>
      </c>
      <c r="F1037" s="143">
        <v>8151.59</v>
      </c>
    </row>
    <row r="1038" spans="1:6" ht="12.75" customHeight="1" x14ac:dyDescent="0.2">
      <c r="A1038" s="212"/>
      <c r="B1038" s="165"/>
      <c r="C1038" s="292" t="s">
        <v>3165</v>
      </c>
      <c r="D1038" s="296" t="s">
        <v>3166</v>
      </c>
      <c r="E1038" s="244" t="s">
        <v>3167</v>
      </c>
      <c r="F1038" s="143">
        <v>9645.01</v>
      </c>
    </row>
    <row r="1039" spans="1:6" x14ac:dyDescent="0.2">
      <c r="A1039" s="212"/>
      <c r="B1039" s="165"/>
      <c r="C1039" s="290" t="s">
        <v>3168</v>
      </c>
      <c r="D1039" s="206" t="s">
        <v>3169</v>
      </c>
      <c r="E1039" s="283" t="s">
        <v>3170</v>
      </c>
      <c r="F1039" s="143">
        <v>11138.43</v>
      </c>
    </row>
    <row r="1040" spans="1:6" x14ac:dyDescent="0.2">
      <c r="A1040" s="212"/>
      <c r="B1040" s="165"/>
      <c r="C1040" s="290" t="s">
        <v>3171</v>
      </c>
      <c r="D1040" s="206" t="s">
        <v>3172</v>
      </c>
      <c r="E1040" s="283" t="s">
        <v>3173</v>
      </c>
      <c r="F1040" s="143">
        <v>12631.85</v>
      </c>
    </row>
    <row r="1041" spans="1:6" x14ac:dyDescent="0.2">
      <c r="A1041" s="220"/>
      <c r="B1041" s="170"/>
      <c r="C1041" s="290" t="s">
        <v>3174</v>
      </c>
      <c r="D1041" s="206" t="s">
        <v>3175</v>
      </c>
      <c r="E1041" s="283" t="s">
        <v>3176</v>
      </c>
      <c r="F1041" s="143">
        <v>14125.27</v>
      </c>
    </row>
    <row r="1042" spans="1:6" x14ac:dyDescent="0.2">
      <c r="A1042" s="284" t="s">
        <v>3177</v>
      </c>
      <c r="B1042" s="338" t="s">
        <v>3178</v>
      </c>
      <c r="C1042" s="290"/>
      <c r="D1042" s="206"/>
      <c r="E1042" s="341" t="s">
        <v>3179</v>
      </c>
      <c r="F1042" s="342"/>
    </row>
    <row r="1043" spans="1:6" x14ac:dyDescent="0.2">
      <c r="A1043" s="285"/>
      <c r="B1043" s="339"/>
      <c r="C1043" s="290" t="s">
        <v>3180</v>
      </c>
      <c r="D1043" s="206" t="s">
        <v>3181</v>
      </c>
      <c r="E1043" s="283" t="s">
        <v>1152</v>
      </c>
      <c r="F1043" s="143">
        <v>600.53</v>
      </c>
    </row>
    <row r="1044" spans="1:6" x14ac:dyDescent="0.2">
      <c r="A1044" s="285"/>
      <c r="B1044" s="165"/>
      <c r="C1044" s="290" t="s">
        <v>3182</v>
      </c>
      <c r="D1044" s="206" t="s">
        <v>3183</v>
      </c>
      <c r="E1044" s="283" t="s">
        <v>1155</v>
      </c>
      <c r="F1044" s="143">
        <v>841.03</v>
      </c>
    </row>
    <row r="1045" spans="1:6" x14ac:dyDescent="0.2">
      <c r="A1045" s="285"/>
      <c r="B1045" s="165"/>
      <c r="C1045" s="290" t="s">
        <v>3184</v>
      </c>
      <c r="D1045" s="206" t="s">
        <v>3185</v>
      </c>
      <c r="E1045" s="283" t="s">
        <v>1382</v>
      </c>
      <c r="F1045" s="143">
        <v>1115.27</v>
      </c>
    </row>
    <row r="1046" spans="1:6" x14ac:dyDescent="0.2">
      <c r="A1046" s="285"/>
      <c r="B1046" s="165"/>
      <c r="C1046" s="290" t="s">
        <v>3186</v>
      </c>
      <c r="D1046" s="206" t="s">
        <v>3187</v>
      </c>
      <c r="E1046" s="283" t="s">
        <v>1385</v>
      </c>
      <c r="F1046" s="143">
        <v>1372.64</v>
      </c>
    </row>
    <row r="1047" spans="1:6" x14ac:dyDescent="0.2">
      <c r="A1047" s="244"/>
      <c r="B1047" s="170"/>
      <c r="C1047" s="290" t="s">
        <v>3188</v>
      </c>
      <c r="D1047" s="206" t="s">
        <v>3189</v>
      </c>
      <c r="E1047" s="283" t="s">
        <v>1471</v>
      </c>
      <c r="F1047" s="143">
        <v>1630.01</v>
      </c>
    </row>
    <row r="1048" spans="1:6" x14ac:dyDescent="0.2">
      <c r="A1048" s="285"/>
      <c r="B1048" s="165"/>
      <c r="C1048" s="292" t="s">
        <v>3190</v>
      </c>
      <c r="D1048" s="296" t="s">
        <v>3191</v>
      </c>
      <c r="E1048" s="244" t="s">
        <v>1474</v>
      </c>
      <c r="F1048" s="255">
        <v>1887.38</v>
      </c>
    </row>
    <row r="1049" spans="1:6" x14ac:dyDescent="0.2">
      <c r="A1049" s="285"/>
      <c r="B1049" s="165"/>
      <c r="C1049" s="290" t="s">
        <v>3192</v>
      </c>
      <c r="D1049" s="206" t="s">
        <v>3193</v>
      </c>
      <c r="E1049" s="283" t="s">
        <v>1477</v>
      </c>
      <c r="F1049" s="143">
        <v>2144.75</v>
      </c>
    </row>
    <row r="1050" spans="1:6" x14ac:dyDescent="0.2">
      <c r="A1050" s="285"/>
      <c r="B1050" s="165"/>
      <c r="C1050" s="290" t="s">
        <v>3194</v>
      </c>
      <c r="D1050" s="206" t="s">
        <v>3195</v>
      </c>
      <c r="E1050" s="283" t="s">
        <v>1480</v>
      </c>
      <c r="F1050" s="143">
        <v>2402.12</v>
      </c>
    </row>
    <row r="1051" spans="1:6" x14ac:dyDescent="0.2">
      <c r="A1051" s="285"/>
      <c r="B1051" s="165"/>
      <c r="C1051" s="290" t="s">
        <v>3196</v>
      </c>
      <c r="D1051" s="206" t="s">
        <v>3197</v>
      </c>
      <c r="E1051" s="283" t="s">
        <v>1167</v>
      </c>
      <c r="F1051" s="143">
        <v>2745.28</v>
      </c>
    </row>
    <row r="1052" spans="1:6" x14ac:dyDescent="0.2">
      <c r="A1052" s="285"/>
      <c r="B1052" s="165"/>
      <c r="C1052" s="290" t="s">
        <v>3198</v>
      </c>
      <c r="D1052" s="206" t="s">
        <v>3199</v>
      </c>
      <c r="E1052" s="283" t="s">
        <v>932</v>
      </c>
      <c r="F1052" s="143">
        <v>3233.28</v>
      </c>
    </row>
    <row r="1053" spans="1:6" x14ac:dyDescent="0.2">
      <c r="A1053" s="285"/>
      <c r="B1053" s="165"/>
      <c r="C1053" s="290" t="s">
        <v>3200</v>
      </c>
      <c r="D1053" s="206" t="s">
        <v>3201</v>
      </c>
      <c r="E1053" s="283" t="s">
        <v>935</v>
      </c>
      <c r="F1053" s="143">
        <v>3774.75</v>
      </c>
    </row>
    <row r="1054" spans="1:6" x14ac:dyDescent="0.2">
      <c r="A1054" s="285"/>
      <c r="B1054" s="165"/>
      <c r="C1054" s="290" t="s">
        <v>3202</v>
      </c>
      <c r="D1054" s="206" t="s">
        <v>3203</v>
      </c>
      <c r="E1054" s="283" t="s">
        <v>938</v>
      </c>
      <c r="F1054" s="143">
        <v>4289.49</v>
      </c>
    </row>
    <row r="1055" spans="1:6" x14ac:dyDescent="0.2">
      <c r="A1055" s="285"/>
      <c r="B1055" s="165"/>
      <c r="C1055" s="290" t="s">
        <v>3204</v>
      </c>
      <c r="D1055" s="206" t="s">
        <v>3205</v>
      </c>
      <c r="E1055" s="283" t="s">
        <v>941</v>
      </c>
      <c r="F1055" s="143">
        <v>4802.95</v>
      </c>
    </row>
    <row r="1056" spans="1:6" x14ac:dyDescent="0.2">
      <c r="A1056" s="285"/>
      <c r="B1056" s="165"/>
      <c r="C1056" s="290" t="s">
        <v>3206</v>
      </c>
      <c r="D1056" s="206" t="s">
        <v>3207</v>
      </c>
      <c r="E1056" s="283" t="s">
        <v>1178</v>
      </c>
      <c r="F1056" s="143">
        <v>5490.55</v>
      </c>
    </row>
    <row r="1057" spans="1:6" x14ac:dyDescent="0.2">
      <c r="A1057" s="285"/>
      <c r="B1057" s="165"/>
      <c r="C1057" s="290" t="s">
        <v>3208</v>
      </c>
      <c r="D1057" s="206" t="s">
        <v>3209</v>
      </c>
      <c r="E1057" s="283" t="s">
        <v>950</v>
      </c>
      <c r="F1057" s="143">
        <v>6520.03</v>
      </c>
    </row>
    <row r="1058" spans="1:6" ht="12.75" customHeight="1" x14ac:dyDescent="0.2">
      <c r="A1058" s="285"/>
      <c r="B1058" s="165"/>
      <c r="C1058" s="290" t="s">
        <v>3210</v>
      </c>
      <c r="D1058" s="206" t="s">
        <v>3211</v>
      </c>
      <c r="E1058" s="283" t="s">
        <v>953</v>
      </c>
      <c r="F1058" s="143">
        <v>7549.51</v>
      </c>
    </row>
    <row r="1059" spans="1:6" x14ac:dyDescent="0.2">
      <c r="A1059" s="285"/>
      <c r="B1059" s="165"/>
      <c r="C1059" s="290" t="s">
        <v>3212</v>
      </c>
      <c r="D1059" s="206" t="s">
        <v>3213</v>
      </c>
      <c r="E1059" s="283" t="s">
        <v>956</v>
      </c>
      <c r="F1059" s="143">
        <v>8578.99</v>
      </c>
    </row>
    <row r="1060" spans="1:6" x14ac:dyDescent="0.2">
      <c r="A1060" s="285"/>
      <c r="B1060" s="165"/>
      <c r="C1060" s="290" t="s">
        <v>3214</v>
      </c>
      <c r="D1060" s="206" t="s">
        <v>3215</v>
      </c>
      <c r="E1060" s="283" t="s">
        <v>959</v>
      </c>
      <c r="F1060" s="143">
        <v>9608.4599999999991</v>
      </c>
    </row>
    <row r="1061" spans="1:6" x14ac:dyDescent="0.2">
      <c r="A1061" s="285"/>
      <c r="B1061" s="165"/>
      <c r="C1061" s="292" t="s">
        <v>3216</v>
      </c>
      <c r="D1061" s="296" t="s">
        <v>3217</v>
      </c>
      <c r="E1061" s="244" t="s">
        <v>373</v>
      </c>
      <c r="F1061" s="255">
        <v>10637.94</v>
      </c>
    </row>
    <row r="1062" spans="1:6" x14ac:dyDescent="0.2">
      <c r="A1062" s="285"/>
      <c r="B1062" s="165"/>
      <c r="C1062" s="292" t="s">
        <v>3218</v>
      </c>
      <c r="D1062" s="296" t="s">
        <v>3219</v>
      </c>
      <c r="E1062" s="244" t="s">
        <v>376</v>
      </c>
      <c r="F1062" s="255">
        <v>11667.42</v>
      </c>
    </row>
    <row r="1063" spans="1:6" x14ac:dyDescent="0.2">
      <c r="A1063" s="244"/>
      <c r="B1063" s="170"/>
      <c r="C1063" s="290" t="s">
        <v>3220</v>
      </c>
      <c r="D1063" s="206" t="s">
        <v>3221</v>
      </c>
      <c r="E1063" s="283" t="s">
        <v>1008</v>
      </c>
      <c r="F1063" s="143">
        <v>12696.9</v>
      </c>
    </row>
    <row r="1064" spans="1:6" x14ac:dyDescent="0.2">
      <c r="A1064" s="212" t="s">
        <v>3222</v>
      </c>
      <c r="B1064" s="334" t="s">
        <v>3223</v>
      </c>
      <c r="C1064" s="206"/>
      <c r="D1064" s="206"/>
      <c r="E1064" s="341" t="s">
        <v>3224</v>
      </c>
      <c r="F1064" s="342"/>
    </row>
    <row r="1065" spans="1:6" ht="15.75" customHeight="1" x14ac:dyDescent="0.2">
      <c r="A1065" s="212"/>
      <c r="B1065" s="334"/>
      <c r="C1065" s="206" t="s">
        <v>3225</v>
      </c>
      <c r="D1065" s="206" t="s">
        <v>3226</v>
      </c>
      <c r="E1065" s="214" t="s">
        <v>3227</v>
      </c>
      <c r="F1065" s="143">
        <v>229.7</v>
      </c>
    </row>
    <row r="1066" spans="1:6" ht="15.75" customHeight="1" x14ac:dyDescent="0.2">
      <c r="A1066" s="212"/>
      <c r="B1066" s="212"/>
      <c r="C1066" s="206" t="s">
        <v>3228</v>
      </c>
      <c r="D1066" s="206" t="s">
        <v>3229</v>
      </c>
      <c r="E1066" s="214" t="s">
        <v>3230</v>
      </c>
      <c r="F1066" s="143">
        <v>401.97</v>
      </c>
    </row>
    <row r="1067" spans="1:6" x14ac:dyDescent="0.2">
      <c r="A1067" s="212"/>
      <c r="B1067" s="212"/>
      <c r="C1067" s="206" t="s">
        <v>3231</v>
      </c>
      <c r="D1067" s="206" t="s">
        <v>3232</v>
      </c>
      <c r="E1067" s="214" t="s">
        <v>3233</v>
      </c>
      <c r="F1067" s="143">
        <v>585.73</v>
      </c>
    </row>
    <row r="1068" spans="1:6" x14ac:dyDescent="0.2">
      <c r="A1068" s="212"/>
      <c r="B1068" s="212"/>
      <c r="C1068" s="206" t="s">
        <v>3234</v>
      </c>
      <c r="D1068" s="206" t="s">
        <v>3235</v>
      </c>
      <c r="E1068" s="214" t="s">
        <v>3236</v>
      </c>
      <c r="F1068" s="143">
        <v>790.66</v>
      </c>
    </row>
    <row r="1069" spans="1:6" x14ac:dyDescent="0.2">
      <c r="A1069" s="212"/>
      <c r="B1069" s="212"/>
      <c r="C1069" s="206" t="s">
        <v>3237</v>
      </c>
      <c r="D1069" s="206" t="s">
        <v>3238</v>
      </c>
      <c r="E1069" s="214" t="s">
        <v>3239</v>
      </c>
      <c r="F1069" s="143">
        <v>999.18</v>
      </c>
    </row>
    <row r="1070" spans="1:6" x14ac:dyDescent="0.2">
      <c r="A1070" s="212"/>
      <c r="B1070" s="212"/>
      <c r="C1070" s="206" t="s">
        <v>3240</v>
      </c>
      <c r="D1070" s="206" t="s">
        <v>3241</v>
      </c>
      <c r="E1070" s="214" t="s">
        <v>3242</v>
      </c>
      <c r="F1070" s="143">
        <v>1205.9100000000001</v>
      </c>
    </row>
    <row r="1071" spans="1:6" x14ac:dyDescent="0.2">
      <c r="A1071" s="212"/>
      <c r="B1071" s="212"/>
      <c r="C1071" s="206" t="s">
        <v>3243</v>
      </c>
      <c r="D1071" s="206" t="s">
        <v>3244</v>
      </c>
      <c r="E1071" s="214" t="s">
        <v>3245</v>
      </c>
      <c r="F1071" s="143">
        <v>1412.64</v>
      </c>
    </row>
    <row r="1072" spans="1:6" x14ac:dyDescent="0.2">
      <c r="A1072" s="212"/>
      <c r="B1072" s="212"/>
      <c r="C1072" s="206" t="s">
        <v>3246</v>
      </c>
      <c r="D1072" s="206" t="s">
        <v>3247</v>
      </c>
      <c r="E1072" s="214" t="s">
        <v>3248</v>
      </c>
      <c r="F1072" s="143">
        <v>1688.27</v>
      </c>
    </row>
    <row r="1073" spans="1:6" x14ac:dyDescent="0.2">
      <c r="A1073" s="212"/>
      <c r="B1073" s="212"/>
      <c r="C1073" s="206" t="s">
        <v>3249</v>
      </c>
      <c r="D1073" s="206" t="s">
        <v>3250</v>
      </c>
      <c r="E1073" s="214" t="s">
        <v>3251</v>
      </c>
      <c r="F1073" s="143">
        <v>2101.73</v>
      </c>
    </row>
    <row r="1074" spans="1:6" x14ac:dyDescent="0.2">
      <c r="A1074" s="212"/>
      <c r="B1074" s="212"/>
      <c r="C1074" s="206" t="s">
        <v>3252</v>
      </c>
      <c r="D1074" s="206" t="s">
        <v>3253</v>
      </c>
      <c r="E1074" s="214" t="s">
        <v>3254</v>
      </c>
      <c r="F1074" s="143">
        <v>2515.1799999999998</v>
      </c>
    </row>
    <row r="1075" spans="1:6" x14ac:dyDescent="0.2">
      <c r="A1075" s="212"/>
      <c r="B1075" s="212"/>
      <c r="C1075" s="206" t="s">
        <v>3255</v>
      </c>
      <c r="D1075" s="206" t="s">
        <v>3256</v>
      </c>
      <c r="E1075" s="214" t="s">
        <v>3257</v>
      </c>
      <c r="F1075" s="143">
        <v>2928.64</v>
      </c>
    </row>
    <row r="1076" spans="1:6" x14ac:dyDescent="0.2">
      <c r="A1076" s="212"/>
      <c r="B1076" s="212"/>
      <c r="C1076" s="206" t="s">
        <v>3258</v>
      </c>
      <c r="D1076" s="206" t="s">
        <v>3259</v>
      </c>
      <c r="E1076" s="214" t="s">
        <v>3260</v>
      </c>
      <c r="F1076" s="143">
        <v>3342.09</v>
      </c>
    </row>
    <row r="1077" spans="1:6" x14ac:dyDescent="0.2">
      <c r="A1077" s="212"/>
      <c r="B1077" s="212"/>
      <c r="C1077" s="206" t="s">
        <v>3261</v>
      </c>
      <c r="D1077" s="206" t="s">
        <v>3262</v>
      </c>
      <c r="E1077" s="214" t="s">
        <v>3263</v>
      </c>
      <c r="F1077" s="143">
        <v>3893.36</v>
      </c>
    </row>
    <row r="1078" spans="1:6" x14ac:dyDescent="0.2">
      <c r="A1078" s="212"/>
      <c r="B1078" s="212"/>
      <c r="C1078" s="206" t="s">
        <v>3264</v>
      </c>
      <c r="D1078" s="206" t="s">
        <v>3265</v>
      </c>
      <c r="E1078" s="214" t="s">
        <v>3266</v>
      </c>
      <c r="F1078" s="143">
        <v>4720.2700000000004</v>
      </c>
    </row>
    <row r="1079" spans="1:6" x14ac:dyDescent="0.2">
      <c r="A1079" s="212"/>
      <c r="B1079" s="212"/>
      <c r="C1079" s="206" t="s">
        <v>3267</v>
      </c>
      <c r="D1079" s="206" t="s">
        <v>3268</v>
      </c>
      <c r="E1079" s="214" t="s">
        <v>3269</v>
      </c>
      <c r="F1079" s="143">
        <v>5547.18</v>
      </c>
    </row>
    <row r="1080" spans="1:6" ht="12.75" customHeight="1" x14ac:dyDescent="0.2">
      <c r="A1080" s="212"/>
      <c r="B1080" s="212"/>
      <c r="C1080" s="206" t="s">
        <v>3270</v>
      </c>
      <c r="D1080" s="206" t="s">
        <v>3271</v>
      </c>
      <c r="E1080" s="214" t="s">
        <v>3272</v>
      </c>
      <c r="F1080" s="143">
        <v>6374.09</v>
      </c>
    </row>
    <row r="1081" spans="1:6" x14ac:dyDescent="0.2">
      <c r="A1081" s="212"/>
      <c r="B1081" s="212"/>
      <c r="C1081" s="206" t="s">
        <v>3273</v>
      </c>
      <c r="D1081" s="206" t="s">
        <v>3274</v>
      </c>
      <c r="E1081" s="214" t="s">
        <v>3275</v>
      </c>
      <c r="F1081" s="143">
        <v>7201</v>
      </c>
    </row>
    <row r="1082" spans="1:6" x14ac:dyDescent="0.2">
      <c r="A1082" s="212"/>
      <c r="B1082" s="212"/>
      <c r="C1082" s="206" t="s">
        <v>3276</v>
      </c>
      <c r="D1082" s="206" t="s">
        <v>3277</v>
      </c>
      <c r="E1082" s="214" t="s">
        <v>3278</v>
      </c>
      <c r="F1082" s="143">
        <v>8303.5499999999993</v>
      </c>
    </row>
    <row r="1083" spans="1:6" x14ac:dyDescent="0.2">
      <c r="A1083" s="212"/>
      <c r="B1083" s="212"/>
      <c r="C1083" s="206" t="s">
        <v>3279</v>
      </c>
      <c r="D1083" s="206" t="s">
        <v>3280</v>
      </c>
      <c r="E1083" s="214" t="s">
        <v>3281</v>
      </c>
      <c r="F1083" s="143">
        <v>9957.36</v>
      </c>
    </row>
    <row r="1084" spans="1:6" x14ac:dyDescent="0.2">
      <c r="A1084" s="212"/>
      <c r="B1084" s="212"/>
      <c r="C1084" s="206" t="s">
        <v>3282</v>
      </c>
      <c r="D1084" s="206" t="s">
        <v>3283</v>
      </c>
      <c r="E1084" s="214" t="s">
        <v>3284</v>
      </c>
      <c r="F1084" s="143">
        <v>11611.18</v>
      </c>
    </row>
    <row r="1085" spans="1:6" x14ac:dyDescent="0.2">
      <c r="A1085" s="212"/>
      <c r="B1085" s="212"/>
      <c r="C1085" s="206" t="s">
        <v>3285</v>
      </c>
      <c r="D1085" s="206" t="s">
        <v>3286</v>
      </c>
      <c r="E1085" s="214" t="s">
        <v>3287</v>
      </c>
      <c r="F1085" s="143">
        <v>13265</v>
      </c>
    </row>
    <row r="1086" spans="1:6" x14ac:dyDescent="0.2">
      <c r="A1086" s="212"/>
      <c r="B1086" s="212"/>
      <c r="C1086" s="206" t="s">
        <v>3288</v>
      </c>
      <c r="D1086" s="206" t="s">
        <v>3289</v>
      </c>
      <c r="E1086" s="214" t="s">
        <v>3290</v>
      </c>
      <c r="F1086" s="143">
        <v>14918.82</v>
      </c>
    </row>
    <row r="1087" spans="1:6" x14ac:dyDescent="0.2">
      <c r="A1087" s="212"/>
      <c r="B1087" s="212"/>
      <c r="C1087" s="206" t="s">
        <v>3291</v>
      </c>
      <c r="D1087" s="206" t="s">
        <v>3292</v>
      </c>
      <c r="E1087" s="214" t="s">
        <v>3293</v>
      </c>
      <c r="F1087" s="143">
        <v>16572.64</v>
      </c>
    </row>
    <row r="1088" spans="1:6" x14ac:dyDescent="0.2">
      <c r="A1088" s="204" t="s">
        <v>3294</v>
      </c>
      <c r="B1088" s="338" t="s">
        <v>3295</v>
      </c>
      <c r="C1088" s="205"/>
      <c r="D1088" s="206"/>
      <c r="E1088" s="222" t="s">
        <v>3296</v>
      </c>
      <c r="F1088" s="223"/>
    </row>
    <row r="1089" spans="1:6" ht="15.75" customHeight="1" x14ac:dyDescent="0.2">
      <c r="A1089" s="212"/>
      <c r="B1089" s="339"/>
      <c r="C1089" s="224" t="s">
        <v>3297</v>
      </c>
      <c r="D1089" s="206" t="s">
        <v>3298</v>
      </c>
      <c r="E1089" s="225" t="s">
        <v>3299</v>
      </c>
      <c r="F1089" s="143">
        <v>311.88</v>
      </c>
    </row>
    <row r="1090" spans="1:6" ht="15.75" customHeight="1" x14ac:dyDescent="0.2">
      <c r="A1090" s="212"/>
      <c r="B1090" s="226"/>
      <c r="C1090" s="224" t="s">
        <v>3300</v>
      </c>
      <c r="D1090" s="206" t="s">
        <v>3301</v>
      </c>
      <c r="E1090" s="225" t="s">
        <v>3302</v>
      </c>
      <c r="F1090" s="143">
        <v>623.75</v>
      </c>
    </row>
    <row r="1091" spans="1:6" x14ac:dyDescent="0.2">
      <c r="A1091" s="212"/>
      <c r="B1091" s="226"/>
      <c r="C1091" s="224" t="s">
        <v>3303</v>
      </c>
      <c r="D1091" s="206" t="s">
        <v>3304</v>
      </c>
      <c r="E1091" s="225" t="s">
        <v>1400</v>
      </c>
      <c r="F1091" s="143">
        <v>935.63</v>
      </c>
    </row>
    <row r="1092" spans="1:6" x14ac:dyDescent="0.2">
      <c r="A1092" s="212"/>
      <c r="B1092" s="226"/>
      <c r="C1092" s="224" t="s">
        <v>3305</v>
      </c>
      <c r="D1092" s="206" t="s">
        <v>3306</v>
      </c>
      <c r="E1092" s="225" t="s">
        <v>1403</v>
      </c>
      <c r="F1092" s="143">
        <v>1403.44</v>
      </c>
    </row>
    <row r="1093" spans="1:6" x14ac:dyDescent="0.2">
      <c r="A1093" s="212"/>
      <c r="B1093" s="226"/>
      <c r="C1093" s="224" t="s">
        <v>3307</v>
      </c>
      <c r="D1093" s="206" t="s">
        <v>3308</v>
      </c>
      <c r="E1093" s="225" t="s">
        <v>1406</v>
      </c>
      <c r="F1093" s="143">
        <v>1871.25</v>
      </c>
    </row>
    <row r="1094" spans="1:6" x14ac:dyDescent="0.2">
      <c r="A1094" s="212"/>
      <c r="B1094" s="226"/>
      <c r="C1094" s="224" t="s">
        <v>3309</v>
      </c>
      <c r="D1094" s="206" t="s">
        <v>3310</v>
      </c>
      <c r="E1094" s="225" t="s">
        <v>1409</v>
      </c>
      <c r="F1094" s="143">
        <v>2339.06</v>
      </c>
    </row>
    <row r="1095" spans="1:6" x14ac:dyDescent="0.2">
      <c r="A1095" s="212"/>
      <c r="B1095" s="226"/>
      <c r="C1095" s="224" t="s">
        <v>3311</v>
      </c>
      <c r="D1095" s="206" t="s">
        <v>3312</v>
      </c>
      <c r="E1095" s="225" t="s">
        <v>1412</v>
      </c>
      <c r="F1095" s="143">
        <v>2806.88</v>
      </c>
    </row>
    <row r="1096" spans="1:6" x14ac:dyDescent="0.2">
      <c r="A1096" s="212"/>
      <c r="B1096" s="226"/>
      <c r="C1096" s="224" t="s">
        <v>3313</v>
      </c>
      <c r="D1096" s="206" t="s">
        <v>3314</v>
      </c>
      <c r="E1096" s="225" t="s">
        <v>1415</v>
      </c>
      <c r="F1096" s="143">
        <v>3274.69</v>
      </c>
    </row>
    <row r="1097" spans="1:6" x14ac:dyDescent="0.2">
      <c r="A1097" s="212"/>
      <c r="B1097" s="226"/>
      <c r="C1097" s="224" t="s">
        <v>3315</v>
      </c>
      <c r="D1097" s="206" t="s">
        <v>3316</v>
      </c>
      <c r="E1097" s="225" t="s">
        <v>1418</v>
      </c>
      <c r="F1097" s="143">
        <v>3742.5</v>
      </c>
    </row>
    <row r="1098" spans="1:6" x14ac:dyDescent="0.2">
      <c r="A1098" s="212"/>
      <c r="B1098" s="226"/>
      <c r="C1098" s="227" t="s">
        <v>3317</v>
      </c>
      <c r="D1098" s="217" t="s">
        <v>3318</v>
      </c>
      <c r="E1098" s="228" t="s">
        <v>1421</v>
      </c>
      <c r="F1098" s="143">
        <v>4210.3100000000004</v>
      </c>
    </row>
    <row r="1099" spans="1:6" x14ac:dyDescent="0.2">
      <c r="A1099" s="212"/>
      <c r="B1099" s="226"/>
      <c r="C1099" s="224" t="s">
        <v>3319</v>
      </c>
      <c r="D1099" s="206" t="s">
        <v>3320</v>
      </c>
      <c r="E1099" s="225" t="s">
        <v>1424</v>
      </c>
      <c r="F1099" s="143">
        <v>4678.13</v>
      </c>
    </row>
    <row r="1100" spans="1:6" x14ac:dyDescent="0.2">
      <c r="A1100" s="212"/>
      <c r="B1100" s="226"/>
      <c r="C1100" s="224" t="s">
        <v>3321</v>
      </c>
      <c r="D1100" s="206" t="s">
        <v>3322</v>
      </c>
      <c r="E1100" s="225" t="s">
        <v>1427</v>
      </c>
      <c r="F1100" s="143">
        <v>5145.9399999999996</v>
      </c>
    </row>
    <row r="1101" spans="1:6" x14ac:dyDescent="0.2">
      <c r="A1101" s="212"/>
      <c r="B1101" s="229"/>
      <c r="C1101" s="224" t="s">
        <v>3323</v>
      </c>
      <c r="D1101" s="206" t="s">
        <v>3324</v>
      </c>
      <c r="E1101" s="225" t="s">
        <v>388</v>
      </c>
      <c r="F1101" s="143">
        <v>5613.75</v>
      </c>
    </row>
    <row r="1102" spans="1:6" ht="12.75" customHeight="1" x14ac:dyDescent="0.2">
      <c r="A1102" s="204" t="s">
        <v>3325</v>
      </c>
      <c r="B1102" s="338" t="s">
        <v>3326</v>
      </c>
      <c r="C1102" s="288"/>
      <c r="D1102" s="288"/>
      <c r="E1102" s="331" t="s">
        <v>3327</v>
      </c>
      <c r="F1102" s="332"/>
    </row>
    <row r="1103" spans="1:6" ht="12.75" customHeight="1" x14ac:dyDescent="0.2">
      <c r="A1103" s="212"/>
      <c r="B1103" s="340"/>
      <c r="C1103" s="290" t="s">
        <v>3328</v>
      </c>
      <c r="D1103" s="290" t="s">
        <v>3329</v>
      </c>
      <c r="E1103" s="291" t="s">
        <v>1709</v>
      </c>
      <c r="F1103" s="143">
        <v>5629.77</v>
      </c>
    </row>
    <row r="1104" spans="1:6" ht="12.75" customHeight="1" x14ac:dyDescent="0.2">
      <c r="A1104" s="212"/>
      <c r="B1104" s="226"/>
      <c r="C1104" s="290" t="s">
        <v>3330</v>
      </c>
      <c r="D1104" s="290" t="s">
        <v>3331</v>
      </c>
      <c r="E1104" s="291" t="s">
        <v>1712</v>
      </c>
      <c r="F1104" s="143">
        <v>11259.53</v>
      </c>
    </row>
    <row r="1105" spans="1:6" ht="12.75" customHeight="1" x14ac:dyDescent="0.2">
      <c r="A1105" s="212"/>
      <c r="B1105" s="226"/>
      <c r="C1105" s="290" t="s">
        <v>3332</v>
      </c>
      <c r="D1105" s="290" t="s">
        <v>3333</v>
      </c>
      <c r="E1105" s="291" t="s">
        <v>2465</v>
      </c>
      <c r="F1105" s="143">
        <v>16889.29</v>
      </c>
    </row>
    <row r="1106" spans="1:6" ht="12.75" customHeight="1" x14ac:dyDescent="0.2">
      <c r="A1106" s="212"/>
      <c r="B1106" s="226"/>
      <c r="C1106" s="290" t="s">
        <v>3334</v>
      </c>
      <c r="D1106" s="290" t="s">
        <v>3335</v>
      </c>
      <c r="E1106" s="291" t="s">
        <v>2468</v>
      </c>
      <c r="F1106" s="143">
        <v>22519.06</v>
      </c>
    </row>
    <row r="1107" spans="1:6" ht="12.75" customHeight="1" x14ac:dyDescent="0.2">
      <c r="A1107" s="212"/>
      <c r="B1107" s="226"/>
      <c r="C1107" s="290" t="s">
        <v>3336</v>
      </c>
      <c r="D1107" s="290" t="s">
        <v>3337</v>
      </c>
      <c r="E1107" s="291" t="s">
        <v>2471</v>
      </c>
      <c r="F1107" s="143">
        <v>28148.82</v>
      </c>
    </row>
    <row r="1108" spans="1:6" ht="12.75" customHeight="1" x14ac:dyDescent="0.2">
      <c r="A1108" s="212"/>
      <c r="B1108" s="226"/>
      <c r="C1108" s="290" t="s">
        <v>3338</v>
      </c>
      <c r="D1108" s="290" t="s">
        <v>3339</v>
      </c>
      <c r="E1108" s="291" t="s">
        <v>2474</v>
      </c>
      <c r="F1108" s="143">
        <v>33778.589999999997</v>
      </c>
    </row>
    <row r="1109" spans="1:6" ht="12.75" customHeight="1" x14ac:dyDescent="0.2">
      <c r="A1109" s="212"/>
      <c r="B1109" s="226"/>
      <c r="C1109" s="290" t="s">
        <v>3340</v>
      </c>
      <c r="D1109" s="290" t="s">
        <v>3341</v>
      </c>
      <c r="E1109" s="291" t="s">
        <v>2477</v>
      </c>
      <c r="F1109" s="143">
        <v>39408.35</v>
      </c>
    </row>
    <row r="1110" spans="1:6" ht="12.75" customHeight="1" x14ac:dyDescent="0.2">
      <c r="A1110" s="212"/>
      <c r="B1110" s="226"/>
      <c r="C1110" s="290" t="s">
        <v>3342</v>
      </c>
      <c r="D1110" s="290" t="s">
        <v>3343</v>
      </c>
      <c r="E1110" s="291" t="s">
        <v>2480</v>
      </c>
      <c r="F1110" s="143">
        <v>45038.12</v>
      </c>
    </row>
    <row r="1111" spans="1:6" ht="12.75" customHeight="1" x14ac:dyDescent="0.2">
      <c r="A1111" s="212"/>
      <c r="B1111" s="226"/>
      <c r="C1111" s="290" t="s">
        <v>3344</v>
      </c>
      <c r="D1111" s="290" t="s">
        <v>3345</v>
      </c>
      <c r="E1111" s="291" t="s">
        <v>2483</v>
      </c>
      <c r="F1111" s="143">
        <v>50667.88</v>
      </c>
    </row>
    <row r="1112" spans="1:6" ht="12.75" customHeight="1" x14ac:dyDescent="0.2">
      <c r="A1112" s="212"/>
      <c r="B1112" s="226"/>
      <c r="C1112" s="290" t="s">
        <v>3346</v>
      </c>
      <c r="D1112" s="290" t="s">
        <v>3347</v>
      </c>
      <c r="E1112" s="291" t="s">
        <v>972</v>
      </c>
      <c r="F1112" s="143">
        <v>56297.65</v>
      </c>
    </row>
    <row r="1113" spans="1:6" ht="12.75" customHeight="1" x14ac:dyDescent="0.2">
      <c r="A1113" s="212"/>
      <c r="B1113" s="226"/>
      <c r="C1113" s="290" t="s">
        <v>3348</v>
      </c>
      <c r="D1113" s="290" t="s">
        <v>3349</v>
      </c>
      <c r="E1113" s="291" t="s">
        <v>975</v>
      </c>
      <c r="F1113" s="143">
        <v>61927.41</v>
      </c>
    </row>
    <row r="1114" spans="1:6" ht="12.75" customHeight="1" x14ac:dyDescent="0.2">
      <c r="A1114" s="212"/>
      <c r="B1114" s="226"/>
      <c r="C1114" s="290" t="s">
        <v>3350</v>
      </c>
      <c r="D1114" s="290" t="s">
        <v>3351</v>
      </c>
      <c r="E1114" s="291" t="s">
        <v>978</v>
      </c>
      <c r="F1114" s="143">
        <v>67557.179999999993</v>
      </c>
    </row>
    <row r="1115" spans="1:6" ht="12.75" customHeight="1" x14ac:dyDescent="0.2">
      <c r="A1115" s="220"/>
      <c r="B1115" s="229"/>
      <c r="C1115" s="290" t="s">
        <v>3352</v>
      </c>
      <c r="D1115" s="290" t="s">
        <v>3353</v>
      </c>
      <c r="E1115" s="291" t="s">
        <v>3354</v>
      </c>
      <c r="F1115" s="143">
        <v>73186.94</v>
      </c>
    </row>
    <row r="1116" spans="1:6" ht="12.75" customHeight="1" x14ac:dyDescent="0.2">
      <c r="A1116" s="212"/>
      <c r="B1116" s="226"/>
      <c r="C1116" s="292" t="s">
        <v>3355</v>
      </c>
      <c r="D1116" s="292" t="s">
        <v>3356</v>
      </c>
      <c r="E1116" s="293" t="s">
        <v>3357</v>
      </c>
      <c r="F1116" s="255">
        <v>78816.7</v>
      </c>
    </row>
    <row r="1117" spans="1:6" ht="12.75" customHeight="1" x14ac:dyDescent="0.2">
      <c r="A1117" s="212"/>
      <c r="B1117" s="226"/>
      <c r="C1117" s="205" t="s">
        <v>3358</v>
      </c>
      <c r="D1117" s="205" t="s">
        <v>3359</v>
      </c>
      <c r="E1117" s="208" t="s">
        <v>3360</v>
      </c>
      <c r="F1117" s="143">
        <v>84446.47</v>
      </c>
    </row>
    <row r="1118" spans="1:6" ht="12.75" customHeight="1" x14ac:dyDescent="0.2">
      <c r="A1118" s="212"/>
      <c r="B1118" s="226"/>
      <c r="C1118" s="205" t="s">
        <v>3361</v>
      </c>
      <c r="D1118" s="205" t="s">
        <v>3362</v>
      </c>
      <c r="E1118" s="208" t="s">
        <v>3363</v>
      </c>
      <c r="F1118" s="143">
        <v>90076.23</v>
      </c>
    </row>
    <row r="1119" spans="1:6" ht="12.75" customHeight="1" x14ac:dyDescent="0.2">
      <c r="A1119" s="212"/>
      <c r="B1119" s="226"/>
      <c r="C1119" s="205" t="s">
        <v>3364</v>
      </c>
      <c r="D1119" s="205" t="s">
        <v>3365</v>
      </c>
      <c r="E1119" s="208" t="s">
        <v>3366</v>
      </c>
      <c r="F1119" s="143">
        <v>95706</v>
      </c>
    </row>
    <row r="1120" spans="1:6" ht="12.75" customHeight="1" x14ac:dyDescent="0.2">
      <c r="A1120" s="334"/>
      <c r="B1120" s="226"/>
      <c r="C1120" s="205" t="s">
        <v>3367</v>
      </c>
      <c r="D1120" s="205" t="s">
        <v>3368</v>
      </c>
      <c r="E1120" s="208" t="s">
        <v>3369</v>
      </c>
      <c r="F1120" s="143">
        <v>101335.8</v>
      </c>
    </row>
    <row r="1121" spans="1:6" ht="12.75" customHeight="1" x14ac:dyDescent="0.2">
      <c r="A1121" s="334"/>
      <c r="B1121" s="226"/>
      <c r="C1121" s="205" t="s">
        <v>3370</v>
      </c>
      <c r="D1121" s="205" t="s">
        <v>3371</v>
      </c>
      <c r="E1121" s="208" t="s">
        <v>3372</v>
      </c>
      <c r="F1121" s="143">
        <v>106965.5</v>
      </c>
    </row>
    <row r="1122" spans="1:6" ht="12.75" customHeight="1" x14ac:dyDescent="0.2">
      <c r="A1122" s="334"/>
      <c r="B1122" s="226"/>
      <c r="C1122" s="205" t="s">
        <v>3373</v>
      </c>
      <c r="D1122" s="205" t="s">
        <v>3374</v>
      </c>
      <c r="E1122" s="208" t="s">
        <v>3375</v>
      </c>
      <c r="F1122" s="143">
        <v>112595.3</v>
      </c>
    </row>
    <row r="1123" spans="1:6" ht="12.75" customHeight="1" x14ac:dyDescent="0.2">
      <c r="A1123" s="204" t="s">
        <v>3376</v>
      </c>
      <c r="B1123" s="338" t="s">
        <v>3377</v>
      </c>
      <c r="C1123" s="230"/>
      <c r="D1123" s="230"/>
      <c r="E1123" s="331" t="s">
        <v>3378</v>
      </c>
      <c r="F1123" s="332"/>
    </row>
    <row r="1124" spans="1:6" ht="12.75" customHeight="1" x14ac:dyDescent="0.2">
      <c r="A1124" s="212"/>
      <c r="B1124" s="339"/>
      <c r="C1124" s="205" t="s">
        <v>3379</v>
      </c>
      <c r="D1124" s="205" t="s">
        <v>3380</v>
      </c>
      <c r="E1124" s="208" t="s">
        <v>1709</v>
      </c>
      <c r="F1124" s="143">
        <v>896.5</v>
      </c>
    </row>
    <row r="1125" spans="1:6" ht="12.75" customHeight="1" x14ac:dyDescent="0.2">
      <c r="A1125" s="212"/>
      <c r="B1125" s="226"/>
      <c r="C1125" s="205" t="s">
        <v>3381</v>
      </c>
      <c r="D1125" s="205" t="s">
        <v>3382</v>
      </c>
      <c r="E1125" s="208" t="s">
        <v>1712</v>
      </c>
      <c r="F1125" s="143">
        <v>1793</v>
      </c>
    </row>
    <row r="1126" spans="1:6" ht="12.75" customHeight="1" x14ac:dyDescent="0.2">
      <c r="A1126" s="212"/>
      <c r="B1126" s="226"/>
      <c r="C1126" s="205" t="s">
        <v>3383</v>
      </c>
      <c r="D1126" s="205" t="s">
        <v>3384</v>
      </c>
      <c r="E1126" s="208" t="s">
        <v>2465</v>
      </c>
      <c r="F1126" s="143">
        <v>2689.5</v>
      </c>
    </row>
    <row r="1127" spans="1:6" ht="12.75" customHeight="1" x14ac:dyDescent="0.2">
      <c r="A1127" s="212"/>
      <c r="B1127" s="226"/>
      <c r="C1127" s="205" t="s">
        <v>3385</v>
      </c>
      <c r="D1127" s="205" t="s">
        <v>3386</v>
      </c>
      <c r="E1127" s="208" t="s">
        <v>2468</v>
      </c>
      <c r="F1127" s="143">
        <v>3586</v>
      </c>
    </row>
    <row r="1128" spans="1:6" ht="12.75" customHeight="1" x14ac:dyDescent="0.2">
      <c r="A1128" s="212"/>
      <c r="B1128" s="226"/>
      <c r="C1128" s="205" t="s">
        <v>3387</v>
      </c>
      <c r="D1128" s="205" t="s">
        <v>3388</v>
      </c>
      <c r="E1128" s="208" t="s">
        <v>3389</v>
      </c>
      <c r="F1128" s="143">
        <v>4482.5</v>
      </c>
    </row>
    <row r="1129" spans="1:6" ht="12.75" customHeight="1" x14ac:dyDescent="0.2">
      <c r="A1129" s="212"/>
      <c r="B1129" s="226"/>
      <c r="C1129" s="205" t="s">
        <v>3390</v>
      </c>
      <c r="D1129" s="205" t="s">
        <v>3391</v>
      </c>
      <c r="E1129" s="208" t="s">
        <v>3392</v>
      </c>
      <c r="F1129" s="143">
        <v>5976.67</v>
      </c>
    </row>
    <row r="1130" spans="1:6" ht="12.75" customHeight="1" x14ac:dyDescent="0.2">
      <c r="A1130" s="212"/>
      <c r="B1130" s="226"/>
      <c r="C1130" s="215" t="s">
        <v>3393</v>
      </c>
      <c r="D1130" s="215" t="s">
        <v>3394</v>
      </c>
      <c r="E1130" s="258" t="s">
        <v>3395</v>
      </c>
      <c r="F1130" s="255">
        <v>11953.33</v>
      </c>
    </row>
    <row r="1131" spans="1:6" ht="12.75" customHeight="1" x14ac:dyDescent="0.2">
      <c r="A1131" s="212"/>
      <c r="B1131" s="226"/>
      <c r="C1131" s="205" t="s">
        <v>3396</v>
      </c>
      <c r="D1131" s="205" t="s">
        <v>3397</v>
      </c>
      <c r="E1131" s="208" t="s">
        <v>3398</v>
      </c>
      <c r="F1131" s="143">
        <v>17930</v>
      </c>
    </row>
    <row r="1132" spans="1:6" ht="12.75" customHeight="1" x14ac:dyDescent="0.2">
      <c r="A1132" s="212"/>
      <c r="B1132" s="226"/>
      <c r="C1132" s="215" t="s">
        <v>3399</v>
      </c>
      <c r="D1132" s="215" t="s">
        <v>3400</v>
      </c>
      <c r="E1132" s="258" t="s">
        <v>3401</v>
      </c>
      <c r="F1132" s="255">
        <v>23906.67</v>
      </c>
    </row>
    <row r="1133" spans="1:6" ht="12.75" customHeight="1" x14ac:dyDescent="0.2">
      <c r="A1133" s="212"/>
      <c r="B1133" s="226"/>
      <c r="C1133" s="205" t="s">
        <v>3402</v>
      </c>
      <c r="D1133" s="205" t="s">
        <v>3403</v>
      </c>
      <c r="E1133" s="208" t="s">
        <v>3404</v>
      </c>
      <c r="F1133" s="143">
        <v>29883.33</v>
      </c>
    </row>
    <row r="1134" spans="1:6" ht="12.75" customHeight="1" x14ac:dyDescent="0.2">
      <c r="A1134" s="212"/>
      <c r="B1134" s="226"/>
      <c r="C1134" s="205" t="s">
        <v>3405</v>
      </c>
      <c r="D1134" s="205" t="s">
        <v>3406</v>
      </c>
      <c r="E1134" s="208" t="s">
        <v>3407</v>
      </c>
      <c r="F1134" s="143">
        <v>35860</v>
      </c>
    </row>
    <row r="1135" spans="1:6" ht="12.75" customHeight="1" x14ac:dyDescent="0.2">
      <c r="A1135" s="212"/>
      <c r="B1135" s="226"/>
      <c r="C1135" s="205" t="s">
        <v>3408</v>
      </c>
      <c r="D1135" s="205" t="s">
        <v>3409</v>
      </c>
      <c r="E1135" s="208" t="s">
        <v>3410</v>
      </c>
      <c r="F1135" s="143">
        <v>41836.67</v>
      </c>
    </row>
    <row r="1136" spans="1:6" ht="12.75" customHeight="1" x14ac:dyDescent="0.2">
      <c r="A1136" s="212"/>
      <c r="B1136" s="226"/>
      <c r="C1136" s="205" t="s">
        <v>3411</v>
      </c>
      <c r="D1136" s="205" t="s">
        <v>3412</v>
      </c>
      <c r="E1136" s="208" t="s">
        <v>3413</v>
      </c>
      <c r="F1136" s="143">
        <v>47813.33</v>
      </c>
    </row>
    <row r="1137" spans="1:6" ht="12.75" customHeight="1" x14ac:dyDescent="0.2">
      <c r="A1137" s="212"/>
      <c r="B1137" s="226"/>
      <c r="C1137" s="205" t="s">
        <v>3414</v>
      </c>
      <c r="D1137" s="205" t="s">
        <v>3415</v>
      </c>
      <c r="E1137" s="208" t="s">
        <v>3416</v>
      </c>
      <c r="F1137" s="143">
        <v>53790</v>
      </c>
    </row>
    <row r="1138" spans="1:6" ht="12.75" customHeight="1" x14ac:dyDescent="0.2">
      <c r="A1138" s="212"/>
      <c r="B1138" s="226"/>
      <c r="C1138" s="205" t="s">
        <v>3417</v>
      </c>
      <c r="D1138" s="205" t="s">
        <v>3418</v>
      </c>
      <c r="E1138" s="208" t="s">
        <v>3419</v>
      </c>
      <c r="F1138" s="143">
        <v>59766.67</v>
      </c>
    </row>
    <row r="1139" spans="1:6" ht="12.75" customHeight="1" x14ac:dyDescent="0.2">
      <c r="A1139" s="212"/>
      <c r="B1139" s="226"/>
      <c r="C1139" s="205" t="s">
        <v>3420</v>
      </c>
      <c r="D1139" s="205" t="s">
        <v>3421</v>
      </c>
      <c r="E1139" s="208" t="s">
        <v>3422</v>
      </c>
      <c r="F1139" s="143">
        <v>65743.33</v>
      </c>
    </row>
    <row r="1140" spans="1:6" ht="12.75" customHeight="1" x14ac:dyDescent="0.2">
      <c r="A1140" s="220"/>
      <c r="B1140" s="229"/>
      <c r="C1140" s="205" t="s">
        <v>3423</v>
      </c>
      <c r="D1140" s="205" t="s">
        <v>3424</v>
      </c>
      <c r="E1140" s="208" t="s">
        <v>3425</v>
      </c>
      <c r="F1140" s="143">
        <v>71720</v>
      </c>
    </row>
    <row r="1141" spans="1:6" ht="12.75" customHeight="1" x14ac:dyDescent="0.2">
      <c r="A1141" s="212" t="s">
        <v>3426</v>
      </c>
      <c r="B1141" s="330" t="s">
        <v>3427</v>
      </c>
      <c r="C1141" s="230"/>
      <c r="D1141" s="230"/>
      <c r="E1141" s="331" t="s">
        <v>3428</v>
      </c>
      <c r="F1141" s="332"/>
    </row>
    <row r="1142" spans="1:6" x14ac:dyDescent="0.2">
      <c r="A1142" s="212"/>
      <c r="B1142" s="330"/>
      <c r="C1142" s="205" t="s">
        <v>3429</v>
      </c>
      <c r="D1142" s="205" t="s">
        <v>3430</v>
      </c>
      <c r="E1142" s="208" t="s">
        <v>3431</v>
      </c>
      <c r="F1142" s="143">
        <v>1052.07</v>
      </c>
    </row>
    <row r="1143" spans="1:6" x14ac:dyDescent="0.2">
      <c r="A1143" s="212"/>
      <c r="B1143" s="212"/>
      <c r="C1143" s="205" t="s">
        <v>3432</v>
      </c>
      <c r="D1143" s="205" t="s">
        <v>3433</v>
      </c>
      <c r="E1143" s="208" t="s">
        <v>3434</v>
      </c>
      <c r="F1143" s="143">
        <v>1954.77</v>
      </c>
    </row>
    <row r="1144" spans="1:6" x14ac:dyDescent="0.2">
      <c r="A1144" s="212"/>
      <c r="B1144" s="212"/>
      <c r="C1144" s="205" t="s">
        <v>3435</v>
      </c>
      <c r="D1144" s="205" t="s">
        <v>3436</v>
      </c>
      <c r="E1144" s="208" t="s">
        <v>1736</v>
      </c>
      <c r="F1144" s="143">
        <v>2792.53</v>
      </c>
    </row>
    <row r="1145" spans="1:6" x14ac:dyDescent="0.2">
      <c r="A1145" s="212"/>
      <c r="B1145" s="212"/>
      <c r="C1145" s="205" t="s">
        <v>3437</v>
      </c>
      <c r="D1145" s="205" t="s">
        <v>3438</v>
      </c>
      <c r="E1145" s="208" t="s">
        <v>1739</v>
      </c>
      <c r="F1145" s="143">
        <v>3630.29</v>
      </c>
    </row>
    <row r="1146" spans="1:6" x14ac:dyDescent="0.2">
      <c r="A1146" s="212"/>
      <c r="B1146" s="212"/>
      <c r="C1146" s="205" t="s">
        <v>3439</v>
      </c>
      <c r="D1146" s="205" t="s">
        <v>3440</v>
      </c>
      <c r="E1146" s="208" t="s">
        <v>1742</v>
      </c>
      <c r="F1146" s="143">
        <v>4468.05</v>
      </c>
    </row>
    <row r="1147" spans="1:6" x14ac:dyDescent="0.2">
      <c r="A1147" s="212"/>
      <c r="B1147" s="212"/>
      <c r="C1147" s="205" t="s">
        <v>3441</v>
      </c>
      <c r="D1147" s="205" t="s">
        <v>3442</v>
      </c>
      <c r="E1147" s="214" t="s">
        <v>3443</v>
      </c>
      <c r="F1147" s="143">
        <v>5305.81</v>
      </c>
    </row>
    <row r="1148" spans="1:6" x14ac:dyDescent="0.2">
      <c r="A1148" s="212"/>
      <c r="B1148" s="212"/>
      <c r="C1148" s="205" t="s">
        <v>3444</v>
      </c>
      <c r="D1148" s="205" t="s">
        <v>3445</v>
      </c>
      <c r="E1148" s="214" t="s">
        <v>3446</v>
      </c>
      <c r="F1148" s="143">
        <v>6143.57</v>
      </c>
    </row>
    <row r="1149" spans="1:6" x14ac:dyDescent="0.2">
      <c r="A1149" s="212"/>
      <c r="B1149" s="212"/>
      <c r="C1149" s="205" t="s">
        <v>3447</v>
      </c>
      <c r="D1149" s="205" t="s">
        <v>3448</v>
      </c>
      <c r="E1149" s="214" t="s">
        <v>3449</v>
      </c>
      <c r="F1149" s="143">
        <v>6977.24</v>
      </c>
    </row>
    <row r="1150" spans="1:6" x14ac:dyDescent="0.2">
      <c r="A1150" s="212"/>
      <c r="B1150" s="212"/>
      <c r="C1150" s="205" t="s">
        <v>3450</v>
      </c>
      <c r="D1150" s="205" t="s">
        <v>3451</v>
      </c>
      <c r="E1150" s="214" t="s">
        <v>3452</v>
      </c>
      <c r="F1150" s="143">
        <v>7819.09</v>
      </c>
    </row>
    <row r="1151" spans="1:6" x14ac:dyDescent="0.2">
      <c r="A1151" s="212"/>
      <c r="B1151" s="212"/>
      <c r="C1151" s="205" t="s">
        <v>3453</v>
      </c>
      <c r="D1151" s="205" t="s">
        <v>3454</v>
      </c>
      <c r="E1151" s="214" t="s">
        <v>3455</v>
      </c>
      <c r="F1151" s="143">
        <v>8656.85</v>
      </c>
    </row>
    <row r="1152" spans="1:6" x14ac:dyDescent="0.2">
      <c r="A1152" s="212"/>
      <c r="B1152" s="212"/>
      <c r="C1152" s="205" t="s">
        <v>3456</v>
      </c>
      <c r="D1152" s="205" t="s">
        <v>3457</v>
      </c>
      <c r="E1152" s="218" t="s">
        <v>3458</v>
      </c>
      <c r="F1152" s="143">
        <v>9494.61</v>
      </c>
    </row>
    <row r="1153" spans="1:6" x14ac:dyDescent="0.2">
      <c r="A1153" s="212"/>
      <c r="B1153" s="212"/>
      <c r="C1153" s="205" t="s">
        <v>3459</v>
      </c>
      <c r="D1153" s="205" t="s">
        <v>3460</v>
      </c>
      <c r="E1153" s="214" t="s">
        <v>3461</v>
      </c>
      <c r="F1153" s="143">
        <v>10332.370000000001</v>
      </c>
    </row>
    <row r="1154" spans="1:6" x14ac:dyDescent="0.2">
      <c r="A1154" s="212"/>
      <c r="B1154" s="212"/>
      <c r="C1154" s="205" t="s">
        <v>3462</v>
      </c>
      <c r="D1154" s="205" t="s">
        <v>3463</v>
      </c>
      <c r="E1154" s="218" t="s">
        <v>3464</v>
      </c>
      <c r="F1154" s="143">
        <v>11170.13</v>
      </c>
    </row>
    <row r="1155" spans="1:6" x14ac:dyDescent="0.2">
      <c r="A1155" s="212"/>
      <c r="B1155" s="212"/>
      <c r="C1155" s="205" t="s">
        <v>3465</v>
      </c>
      <c r="D1155" s="205" t="s">
        <v>3466</v>
      </c>
      <c r="E1155" s="214" t="s">
        <v>3467</v>
      </c>
      <c r="F1155" s="143">
        <v>12007.89</v>
      </c>
    </row>
    <row r="1156" spans="1:6" x14ac:dyDescent="0.2">
      <c r="A1156" s="212"/>
      <c r="B1156" s="212"/>
      <c r="C1156" s="205" t="s">
        <v>3468</v>
      </c>
      <c r="D1156" s="205" t="s">
        <v>3469</v>
      </c>
      <c r="E1156" s="214" t="s">
        <v>3470</v>
      </c>
      <c r="F1156" s="143">
        <v>12845.65</v>
      </c>
    </row>
    <row r="1157" spans="1:6" x14ac:dyDescent="0.2">
      <c r="A1157" s="212"/>
      <c r="B1157" s="212"/>
      <c r="C1157" s="205" t="s">
        <v>3471</v>
      </c>
      <c r="D1157" s="205" t="s">
        <v>3472</v>
      </c>
      <c r="E1157" s="214" t="s">
        <v>3473</v>
      </c>
      <c r="F1157" s="143">
        <v>13683.41</v>
      </c>
    </row>
    <row r="1158" spans="1:6" x14ac:dyDescent="0.2">
      <c r="A1158" s="220"/>
      <c r="B1158" s="220"/>
      <c r="C1158" s="205" t="s">
        <v>3474</v>
      </c>
      <c r="D1158" s="205" t="s">
        <v>3475</v>
      </c>
      <c r="E1158" s="214" t="s">
        <v>3476</v>
      </c>
      <c r="F1158" s="143">
        <v>14521.17</v>
      </c>
    </row>
    <row r="1159" spans="1:6" ht="12.75" customHeight="1" x14ac:dyDescent="0.2">
      <c r="A1159" s="204" t="s">
        <v>3477</v>
      </c>
      <c r="B1159" s="333" t="s">
        <v>3478</v>
      </c>
      <c r="C1159" s="230"/>
      <c r="D1159" s="230"/>
      <c r="E1159" s="335" t="s">
        <v>3479</v>
      </c>
      <c r="F1159" s="332"/>
    </row>
    <row r="1160" spans="1:6" ht="15.75" customHeight="1" x14ac:dyDescent="0.2">
      <c r="A1160" s="212"/>
      <c r="B1160" s="334"/>
      <c r="C1160" s="205" t="s">
        <v>3480</v>
      </c>
      <c r="D1160" s="205" t="s">
        <v>3481</v>
      </c>
      <c r="E1160" s="225" t="s">
        <v>3482</v>
      </c>
      <c r="F1160" s="143">
        <v>328.2</v>
      </c>
    </row>
    <row r="1161" spans="1:6" ht="15.75" customHeight="1" x14ac:dyDescent="0.2">
      <c r="A1161" s="212"/>
      <c r="B1161" s="233"/>
      <c r="C1161" s="205" t="s">
        <v>3483</v>
      </c>
      <c r="D1161" s="205" t="s">
        <v>3484</v>
      </c>
      <c r="E1161" s="225" t="s">
        <v>3485</v>
      </c>
      <c r="F1161" s="143">
        <v>656.4</v>
      </c>
    </row>
    <row r="1162" spans="1:6" ht="12.75" customHeight="1" x14ac:dyDescent="0.2">
      <c r="A1162" s="212"/>
      <c r="B1162" s="233"/>
      <c r="C1162" s="234" t="s">
        <v>3486</v>
      </c>
      <c r="D1162" s="205" t="s">
        <v>3487</v>
      </c>
      <c r="E1162" s="225" t="s">
        <v>3488</v>
      </c>
      <c r="F1162" s="143">
        <v>984.6</v>
      </c>
    </row>
    <row r="1163" spans="1:6" ht="12.75" customHeight="1" x14ac:dyDescent="0.2">
      <c r="A1163" s="212"/>
      <c r="B1163" s="233"/>
      <c r="C1163" s="234" t="s">
        <v>3489</v>
      </c>
      <c r="D1163" s="205" t="s">
        <v>3490</v>
      </c>
      <c r="E1163" s="225" t="s">
        <v>3491</v>
      </c>
      <c r="F1163" s="143">
        <v>1422.2</v>
      </c>
    </row>
    <row r="1164" spans="1:6" ht="12.75" customHeight="1" x14ac:dyDescent="0.2">
      <c r="A1164" s="212"/>
      <c r="B1164" s="233"/>
      <c r="C1164" s="234" t="s">
        <v>3492</v>
      </c>
      <c r="D1164" s="205" t="s">
        <v>3493</v>
      </c>
      <c r="E1164" s="225" t="s">
        <v>3494</v>
      </c>
      <c r="F1164" s="143">
        <v>1859.8</v>
      </c>
    </row>
    <row r="1165" spans="1:6" ht="12.75" customHeight="1" x14ac:dyDescent="0.2">
      <c r="A1165" s="212"/>
      <c r="B1165" s="233"/>
      <c r="C1165" s="234" t="s">
        <v>3495</v>
      </c>
      <c r="D1165" s="205" t="s">
        <v>3496</v>
      </c>
      <c r="E1165" s="225" t="s">
        <v>3497</v>
      </c>
      <c r="F1165" s="143">
        <v>2236.61</v>
      </c>
    </row>
    <row r="1166" spans="1:6" ht="12.75" customHeight="1" x14ac:dyDescent="0.2">
      <c r="A1166" s="212"/>
      <c r="B1166" s="233"/>
      <c r="C1166" s="234" t="s">
        <v>3498</v>
      </c>
      <c r="D1166" s="205" t="s">
        <v>3499</v>
      </c>
      <c r="E1166" s="225" t="s">
        <v>3500</v>
      </c>
      <c r="F1166" s="143">
        <v>2735</v>
      </c>
    </row>
    <row r="1167" spans="1:6" ht="12.75" customHeight="1" x14ac:dyDescent="0.2">
      <c r="A1167" s="212"/>
      <c r="B1167" s="233"/>
      <c r="C1167" s="234" t="s">
        <v>3501</v>
      </c>
      <c r="D1167" s="205" t="s">
        <v>3502</v>
      </c>
      <c r="E1167" s="225" t="s">
        <v>3503</v>
      </c>
      <c r="F1167" s="143">
        <v>3172.6</v>
      </c>
    </row>
    <row r="1168" spans="1:6" ht="12.75" customHeight="1" x14ac:dyDescent="0.2">
      <c r="A1168" s="212"/>
      <c r="B1168" s="233"/>
      <c r="C1168" s="234" t="s">
        <v>3504</v>
      </c>
      <c r="D1168" s="205" t="s">
        <v>3505</v>
      </c>
      <c r="E1168" s="225" t="s">
        <v>3506</v>
      </c>
      <c r="F1168" s="143">
        <v>3610.2</v>
      </c>
    </row>
    <row r="1169" spans="1:6" ht="12.75" customHeight="1" x14ac:dyDescent="0.2">
      <c r="A1169" s="212"/>
      <c r="B1169" s="233"/>
      <c r="C1169" s="234" t="s">
        <v>3507</v>
      </c>
      <c r="D1169" s="205" t="s">
        <v>3508</v>
      </c>
      <c r="E1169" s="225" t="s">
        <v>3509</v>
      </c>
      <c r="F1169" s="143">
        <v>4047.8</v>
      </c>
    </row>
    <row r="1170" spans="1:6" ht="12.75" customHeight="1" x14ac:dyDescent="0.2">
      <c r="A1170" s="212"/>
      <c r="B1170" s="233"/>
      <c r="C1170" s="234" t="s">
        <v>3510</v>
      </c>
      <c r="D1170" s="205" t="s">
        <v>3511</v>
      </c>
      <c r="E1170" s="225" t="s">
        <v>3512</v>
      </c>
      <c r="F1170" s="143">
        <v>4485.3999999999996</v>
      </c>
    </row>
    <row r="1171" spans="1:6" ht="12.75" customHeight="1" x14ac:dyDescent="0.2">
      <c r="A1171" s="212"/>
      <c r="B1171" s="233"/>
      <c r="C1171" s="234" t="s">
        <v>3513</v>
      </c>
      <c r="D1171" s="205" t="s">
        <v>3514</v>
      </c>
      <c r="E1171" s="225" t="s">
        <v>3515</v>
      </c>
      <c r="F1171" s="143">
        <v>4923</v>
      </c>
    </row>
    <row r="1172" spans="1:6" ht="12.75" customHeight="1" x14ac:dyDescent="0.2">
      <c r="A1172" s="212"/>
      <c r="B1172" s="233"/>
      <c r="C1172" s="234" t="s">
        <v>3516</v>
      </c>
      <c r="D1172" s="205" t="s">
        <v>3517</v>
      </c>
      <c r="E1172" s="225" t="s">
        <v>3518</v>
      </c>
      <c r="F1172" s="143">
        <v>5360.6</v>
      </c>
    </row>
    <row r="1173" spans="1:6" ht="12.75" customHeight="1" x14ac:dyDescent="0.2">
      <c r="A1173" s="220"/>
      <c r="B1173" s="235"/>
      <c r="C1173" s="236" t="s">
        <v>3519</v>
      </c>
      <c r="D1173" s="205" t="s">
        <v>3520</v>
      </c>
      <c r="E1173" s="225" t="s">
        <v>3521</v>
      </c>
      <c r="F1173" s="143">
        <v>5798.2</v>
      </c>
    </row>
    <row r="1174" spans="1:6" x14ac:dyDescent="0.2">
      <c r="A1174" s="237"/>
      <c r="B1174" s="238"/>
      <c r="C1174" s="231"/>
      <c r="D1174" s="239"/>
      <c r="E1174" s="240"/>
      <c r="F1174" s="232"/>
    </row>
    <row r="1175" spans="1:6" x14ac:dyDescent="0.2">
      <c r="A1175" s="38" t="s">
        <v>175</v>
      </c>
      <c r="B1175" s="241"/>
      <c r="C1175" s="241"/>
      <c r="D1175" s="241"/>
      <c r="E1175" s="241"/>
      <c r="F1175" s="241"/>
    </row>
    <row r="1176" spans="1:6" x14ac:dyDescent="0.2">
      <c r="A1176" s="39"/>
      <c r="B1176" s="241"/>
      <c r="C1176" s="241"/>
      <c r="D1176" s="241"/>
      <c r="E1176" s="241"/>
      <c r="F1176" s="241"/>
    </row>
    <row r="1177" spans="1:6" ht="14.25" x14ac:dyDescent="0.2">
      <c r="A1177" s="40" t="s">
        <v>176</v>
      </c>
      <c r="B1177" s="242" t="s">
        <v>3522</v>
      </c>
      <c r="C1177" s="243"/>
      <c r="D1177" s="243"/>
      <c r="E1177" s="243"/>
      <c r="F1177" s="243"/>
    </row>
    <row r="1178" spans="1:6" ht="14.25" x14ac:dyDescent="0.2">
      <c r="A1178" s="40" t="s">
        <v>336</v>
      </c>
      <c r="B1178" s="242" t="s">
        <v>3523</v>
      </c>
      <c r="C1178" s="243"/>
      <c r="D1178" s="243"/>
      <c r="E1178" s="243"/>
      <c r="F1178" s="243"/>
    </row>
    <row r="1179" spans="1:6" ht="14.25" x14ac:dyDescent="0.2">
      <c r="A1179" s="40" t="s">
        <v>338</v>
      </c>
      <c r="B1179" s="242" t="s">
        <v>3524</v>
      </c>
      <c r="C1179" s="243"/>
      <c r="D1179" s="243"/>
      <c r="E1179" s="243"/>
      <c r="F1179" s="243"/>
    </row>
    <row r="1180" spans="1:6" ht="14.25" x14ac:dyDescent="0.2">
      <c r="A1180" s="40" t="s">
        <v>340</v>
      </c>
      <c r="B1180" s="336" t="s">
        <v>3525</v>
      </c>
      <c r="C1180" s="337"/>
      <c r="D1180" s="337"/>
      <c r="E1180" s="337"/>
      <c r="F1180" s="337"/>
    </row>
  </sheetData>
  <mergeCells count="121">
    <mergeCell ref="B9:B10"/>
    <mergeCell ref="E9:F9"/>
    <mergeCell ref="B16:B17"/>
    <mergeCell ref="E16:F16"/>
    <mergeCell ref="E23:F23"/>
    <mergeCell ref="B46:B47"/>
    <mergeCell ref="E46:F46"/>
    <mergeCell ref="A3:F3"/>
    <mergeCell ref="A4:F4"/>
    <mergeCell ref="A5:F5"/>
    <mergeCell ref="A6:A7"/>
    <mergeCell ref="B6:B7"/>
    <mergeCell ref="C6:C7"/>
    <mergeCell ref="D6:E6"/>
    <mergeCell ref="F6:F7"/>
    <mergeCell ref="B127:B128"/>
    <mergeCell ref="E127:F127"/>
    <mergeCell ref="B148:B151"/>
    <mergeCell ref="E148:F148"/>
    <mergeCell ref="B169:B170"/>
    <mergeCell ref="E169:F169"/>
    <mergeCell ref="B66:B67"/>
    <mergeCell ref="E66:F66"/>
    <mergeCell ref="B86:B87"/>
    <mergeCell ref="E86:F86"/>
    <mergeCell ref="B104:B105"/>
    <mergeCell ref="E104:F104"/>
    <mergeCell ref="B242:B243"/>
    <mergeCell ref="E242:F242"/>
    <mergeCell ref="B258:B259"/>
    <mergeCell ref="E258:F258"/>
    <mergeCell ref="B272:B273"/>
    <mergeCell ref="E272:F272"/>
    <mergeCell ref="B190:B191"/>
    <mergeCell ref="E190:F190"/>
    <mergeCell ref="B213:B214"/>
    <mergeCell ref="E213:F213"/>
    <mergeCell ref="B234:B241"/>
    <mergeCell ref="E234:F234"/>
    <mergeCell ref="B326:B327"/>
    <mergeCell ref="E326:F326"/>
    <mergeCell ref="B345:B346"/>
    <mergeCell ref="E345:F345"/>
    <mergeCell ref="E366:F366"/>
    <mergeCell ref="B372:B373"/>
    <mergeCell ref="E372:F372"/>
    <mergeCell ref="B287:B288"/>
    <mergeCell ref="E287:F287"/>
    <mergeCell ref="B305:B306"/>
    <mergeCell ref="E305:F305"/>
    <mergeCell ref="B318:B319"/>
    <mergeCell ref="E318:F318"/>
    <mergeCell ref="E426:F426"/>
    <mergeCell ref="B445:B446"/>
    <mergeCell ref="E445:F445"/>
    <mergeCell ref="B474:B475"/>
    <mergeCell ref="E474:F474"/>
    <mergeCell ref="B487:B488"/>
    <mergeCell ref="E487:F487"/>
    <mergeCell ref="B382:B383"/>
    <mergeCell ref="E382:F382"/>
    <mergeCell ref="B403:B404"/>
    <mergeCell ref="E403:F403"/>
    <mergeCell ref="B421:B422"/>
    <mergeCell ref="E421:F421"/>
    <mergeCell ref="B562:B566"/>
    <mergeCell ref="E562:F562"/>
    <mergeCell ref="B592:B593"/>
    <mergeCell ref="E592:F592"/>
    <mergeCell ref="B622:B623"/>
    <mergeCell ref="E622:F622"/>
    <mergeCell ref="B491:B492"/>
    <mergeCell ref="E491:F491"/>
    <mergeCell ref="B495:B496"/>
    <mergeCell ref="E495:F495"/>
    <mergeCell ref="E512:F512"/>
    <mergeCell ref="B537:B539"/>
    <mergeCell ref="E537:F537"/>
    <mergeCell ref="A757:A759"/>
    <mergeCell ref="B769:B770"/>
    <mergeCell ref="E769:F769"/>
    <mergeCell ref="B638:B639"/>
    <mergeCell ref="E638:F638"/>
    <mergeCell ref="B667:B668"/>
    <mergeCell ref="E667:F667"/>
    <mergeCell ref="B690:B691"/>
    <mergeCell ref="E690:F690"/>
    <mergeCell ref="B798:B799"/>
    <mergeCell ref="E798:F798"/>
    <mergeCell ref="B804:B805"/>
    <mergeCell ref="E804:F804"/>
    <mergeCell ref="B824:B825"/>
    <mergeCell ref="E824:F824"/>
    <mergeCell ref="B718:B719"/>
    <mergeCell ref="B733:B734"/>
    <mergeCell ref="B753:B754"/>
    <mergeCell ref="E753:F753"/>
    <mergeCell ref="B1022:B1023"/>
    <mergeCell ref="E1022:F1022"/>
    <mergeCell ref="B1042:B1043"/>
    <mergeCell ref="E1042:F1042"/>
    <mergeCell ref="B1064:B1065"/>
    <mergeCell ref="E1064:F1064"/>
    <mergeCell ref="B854:B855"/>
    <mergeCell ref="E854:F854"/>
    <mergeCell ref="B877:B878"/>
    <mergeCell ref="B902:B903"/>
    <mergeCell ref="E902:F902"/>
    <mergeCell ref="B961:B963"/>
    <mergeCell ref="E961:F961"/>
    <mergeCell ref="B1141:B1142"/>
    <mergeCell ref="E1141:F1141"/>
    <mergeCell ref="B1159:B1160"/>
    <mergeCell ref="E1159:F1159"/>
    <mergeCell ref="B1180:F1180"/>
    <mergeCell ref="B1088:B1089"/>
    <mergeCell ref="B1102:B1103"/>
    <mergeCell ref="E1102:F1102"/>
    <mergeCell ref="A1120:A1122"/>
    <mergeCell ref="B1123:B1124"/>
    <mergeCell ref="E1123:F1123"/>
  </mergeCells>
  <conditionalFormatting sqref="A1181:A1048576">
    <cfRule type="containsText" dxfId="8" priority="9" operator="containsText" text="ZE">
      <formula>NOT(ISERROR(SEARCH("ZE",A1181)))</formula>
    </cfRule>
  </conditionalFormatting>
  <conditionalFormatting sqref="A1023">
    <cfRule type="containsText" dxfId="7" priority="5" operator="containsText" text="ZE">
      <formula>NOT(ISERROR(SEARCH("ZE",A1023)))</formula>
    </cfRule>
  </conditionalFormatting>
  <conditionalFormatting sqref="A1043">
    <cfRule type="containsText" dxfId="6" priority="4" operator="containsText" text="ZE">
      <formula>NOT(ISERROR(SEARCH("ZE",A1043)))</formula>
    </cfRule>
  </conditionalFormatting>
  <conditionalFormatting sqref="A1065">
    <cfRule type="containsText" dxfId="5" priority="3" operator="containsText" text="ZE">
      <formula>NOT(ISERROR(SEARCH("ZE",A1065)))</formula>
    </cfRule>
  </conditionalFormatting>
  <conditionalFormatting sqref="A1089">
    <cfRule type="containsText" dxfId="4" priority="2" operator="containsText" text="ZE">
      <formula>NOT(ISERROR(SEARCH("ZE",A1089)))</formula>
    </cfRule>
  </conditionalFormatting>
  <conditionalFormatting sqref="A5:A902">
    <cfRule type="containsText" dxfId="3" priority="8" operator="containsText" text="ZE">
      <formula>NOT(ISERROR(SEARCH("ZE",A5)))</formula>
    </cfRule>
  </conditionalFormatting>
  <conditionalFormatting sqref="A1:A3 A905:A961 A963:A1022 A1024:A1042 A1044:A1064 A1066:A1088 A1090:A1180">
    <cfRule type="containsText" dxfId="2" priority="7" operator="containsText" text="ZE">
      <formula>NOT(ISERROR(SEARCH("ZE",A1)))</formula>
    </cfRule>
  </conditionalFormatting>
  <conditionalFormatting sqref="A962">
    <cfRule type="containsText" dxfId="1" priority="6" operator="containsText" text="ZE">
      <formula>NOT(ISERROR(SEARCH("ZE",A962)))</formula>
    </cfRule>
  </conditionalFormatting>
  <conditionalFormatting sqref="C46:C1180 C1:C44">
    <cfRule type="containsText" dxfId="0" priority="1" operator="containsText" text="ze">
      <formula>NOT(ISERROR(SEARCH("ze",C1)))</formula>
    </cfRule>
  </conditionalFormatting>
  <pageMargins left="0.78740157480314965" right="0.78740157480314965" top="0.78740157480314965" bottom="0.78740157480314965" header="0.51181102362204722" footer="0.51181102362204722"/>
  <pageSetup paperSize="9" scale="74" orientation="portrait" r:id="rId1"/>
  <headerFooter alignWithMargins="0">
    <oddFooter>&amp;RSeite &amp;P</oddFooter>
  </headerFooter>
  <rowBreaks count="5" manualBreakCount="5">
    <brk id="399" max="5" man="1"/>
    <brk id="634" max="5" man="1"/>
    <brk id="768" max="5" man="1"/>
    <brk id="950" max="5" man="1"/>
    <brk id="993"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3.28515625" style="106" customWidth="1"/>
    <col min="2" max="2" width="24.85546875" style="106" customWidth="1"/>
    <col min="3" max="3" width="11.42578125" style="106"/>
    <col min="4" max="4" width="52.85546875" style="106" customWidth="1"/>
    <col min="5" max="16384" width="11.42578125" style="106"/>
  </cols>
  <sheetData>
    <row r="1" spans="1:4" s="104" customFormat="1" ht="15" x14ac:dyDescent="0.25">
      <c r="A1" s="101" t="s">
        <v>199</v>
      </c>
      <c r="B1" s="102"/>
      <c r="C1" s="102"/>
      <c r="D1" s="103" t="s">
        <v>1</v>
      </c>
    </row>
    <row r="2" spans="1:4" ht="9.75" customHeight="1" x14ac:dyDescent="0.25">
      <c r="A2" s="105"/>
      <c r="B2" s="105"/>
      <c r="C2" s="105"/>
      <c r="D2" s="105"/>
    </row>
    <row r="3" spans="1:4" ht="21" customHeight="1" x14ac:dyDescent="0.2">
      <c r="A3" s="365" t="s">
        <v>2</v>
      </c>
      <c r="B3" s="365"/>
      <c r="C3" s="365"/>
      <c r="D3" s="365"/>
    </row>
    <row r="4" spans="1:4" ht="21" customHeight="1" x14ac:dyDescent="0.2">
      <c r="A4" s="366" t="s">
        <v>200</v>
      </c>
      <c r="B4" s="366"/>
      <c r="C4" s="366"/>
      <c r="D4" s="366"/>
    </row>
    <row r="5" spans="1:4" ht="30.75" customHeight="1" x14ac:dyDescent="0.2">
      <c r="A5" s="367" t="s">
        <v>82</v>
      </c>
      <c r="B5" s="367"/>
      <c r="C5" s="367"/>
      <c r="D5" s="367"/>
    </row>
    <row r="6" spans="1:4" ht="13.5" customHeight="1" x14ac:dyDescent="0.2">
      <c r="A6" s="368" t="s">
        <v>201</v>
      </c>
      <c r="B6" s="368" t="s">
        <v>5</v>
      </c>
      <c r="C6" s="369" t="s">
        <v>111</v>
      </c>
      <c r="D6" s="369"/>
    </row>
    <row r="7" spans="1:4" x14ac:dyDescent="0.2">
      <c r="A7" s="368"/>
      <c r="B7" s="368"/>
      <c r="C7" s="107" t="s">
        <v>202</v>
      </c>
      <c r="D7" s="107" t="s">
        <v>113</v>
      </c>
    </row>
    <row r="8" spans="1:4" x14ac:dyDescent="0.2">
      <c r="A8" s="108">
        <v>1</v>
      </c>
      <c r="B8" s="108">
        <v>2</v>
      </c>
      <c r="C8" s="108">
        <v>3</v>
      </c>
      <c r="D8" s="108">
        <v>4</v>
      </c>
    </row>
    <row r="9" spans="1:4" ht="14.25" x14ac:dyDescent="0.2">
      <c r="A9" s="109" t="s">
        <v>203</v>
      </c>
      <c r="B9" s="110" t="s">
        <v>204</v>
      </c>
      <c r="C9" s="110" t="s">
        <v>205</v>
      </c>
      <c r="D9" s="110" t="s">
        <v>204</v>
      </c>
    </row>
    <row r="10" spans="1:4" ht="15.75" customHeight="1" x14ac:dyDescent="0.2">
      <c r="A10" s="109" t="s">
        <v>206</v>
      </c>
      <c r="B10" s="110" t="s">
        <v>207</v>
      </c>
      <c r="C10" s="110" t="s">
        <v>208</v>
      </c>
      <c r="D10" s="110" t="s">
        <v>207</v>
      </c>
    </row>
    <row r="11" spans="1:4" ht="26.25" customHeight="1" x14ac:dyDescent="0.2">
      <c r="A11" s="111" t="s">
        <v>209</v>
      </c>
      <c r="B11" s="112" t="s">
        <v>210</v>
      </c>
      <c r="C11" s="113" t="s">
        <v>211</v>
      </c>
      <c r="D11" s="113" t="s">
        <v>212</v>
      </c>
    </row>
    <row r="12" spans="1:4" ht="26.25" customHeight="1" x14ac:dyDescent="0.2">
      <c r="A12" s="114" t="s">
        <v>213</v>
      </c>
      <c r="B12" s="112" t="s">
        <v>214</v>
      </c>
      <c r="C12" s="113" t="s">
        <v>215</v>
      </c>
      <c r="D12" s="113" t="s">
        <v>216</v>
      </c>
    </row>
    <row r="13" spans="1:4" ht="40.5" customHeight="1" x14ac:dyDescent="0.2">
      <c r="A13" s="115" t="s">
        <v>217</v>
      </c>
      <c r="B13" s="116" t="s">
        <v>218</v>
      </c>
      <c r="C13" s="113" t="s">
        <v>219</v>
      </c>
      <c r="D13" s="113" t="s">
        <v>220</v>
      </c>
    </row>
    <row r="14" spans="1:4" ht="40.5" customHeight="1" x14ac:dyDescent="0.2">
      <c r="A14" s="117" t="s">
        <v>116</v>
      </c>
      <c r="B14" s="117"/>
      <c r="C14" s="113" t="s">
        <v>221</v>
      </c>
      <c r="D14" s="113" t="s">
        <v>222</v>
      </c>
    </row>
    <row r="15" spans="1:4" ht="15.75" customHeight="1" x14ac:dyDescent="0.2">
      <c r="A15" s="118" t="s">
        <v>223</v>
      </c>
      <c r="B15" s="112" t="s">
        <v>224</v>
      </c>
      <c r="C15" s="113" t="s">
        <v>225</v>
      </c>
      <c r="D15" s="113" t="s">
        <v>226</v>
      </c>
    </row>
    <row r="16" spans="1:4" ht="40.5" customHeight="1" x14ac:dyDescent="0.2">
      <c r="A16" s="119" t="s">
        <v>227</v>
      </c>
      <c r="B16" s="112" t="s">
        <v>228</v>
      </c>
      <c r="C16" s="113" t="s">
        <v>229</v>
      </c>
      <c r="D16" s="113" t="s">
        <v>230</v>
      </c>
    </row>
    <row r="17" spans="1:4" ht="38.25" x14ac:dyDescent="0.2">
      <c r="A17" s="119" t="s">
        <v>231</v>
      </c>
      <c r="B17" s="112" t="s">
        <v>232</v>
      </c>
      <c r="C17" s="113" t="s">
        <v>233</v>
      </c>
      <c r="D17" s="113" t="s">
        <v>234</v>
      </c>
    </row>
    <row r="18" spans="1:4" ht="40.5" customHeight="1" x14ac:dyDescent="0.2">
      <c r="A18" s="119" t="s">
        <v>235</v>
      </c>
      <c r="B18" s="112" t="s">
        <v>236</v>
      </c>
      <c r="C18" s="113" t="s">
        <v>237</v>
      </c>
      <c r="D18" s="113" t="s">
        <v>238</v>
      </c>
    </row>
    <row r="19" spans="1:4" ht="40.5" customHeight="1" x14ac:dyDescent="0.2">
      <c r="A19" s="119" t="s">
        <v>239</v>
      </c>
      <c r="B19" s="112" t="s">
        <v>240</v>
      </c>
      <c r="C19" s="113" t="s">
        <v>241</v>
      </c>
      <c r="D19" s="113" t="s">
        <v>242</v>
      </c>
    </row>
    <row r="20" spans="1:4" ht="15.75" customHeight="1" x14ac:dyDescent="0.2">
      <c r="A20" s="111" t="s">
        <v>243</v>
      </c>
      <c r="B20" s="112" t="s">
        <v>244</v>
      </c>
      <c r="C20" s="113" t="s">
        <v>245</v>
      </c>
      <c r="D20" s="113" t="s">
        <v>246</v>
      </c>
    </row>
    <row r="21" spans="1:4" ht="40.5" customHeight="1" x14ac:dyDescent="0.2">
      <c r="A21" s="111" t="s">
        <v>247</v>
      </c>
      <c r="B21" s="112" t="s">
        <v>248</v>
      </c>
      <c r="C21" s="113" t="s">
        <v>249</v>
      </c>
      <c r="D21" s="113" t="s">
        <v>250</v>
      </c>
    </row>
    <row r="22" spans="1:4" ht="52.5" customHeight="1" x14ac:dyDescent="0.2">
      <c r="A22" s="120" t="s">
        <v>251</v>
      </c>
      <c r="B22" s="116" t="s">
        <v>252</v>
      </c>
      <c r="C22" s="113" t="s">
        <v>253</v>
      </c>
      <c r="D22" s="113" t="s">
        <v>254</v>
      </c>
    </row>
    <row r="23" spans="1:4" ht="40.5" customHeight="1" x14ac:dyDescent="0.2">
      <c r="A23" s="121"/>
      <c r="B23" s="117"/>
      <c r="C23" s="113" t="s">
        <v>255</v>
      </c>
      <c r="D23" s="113" t="s">
        <v>256</v>
      </c>
    </row>
    <row r="24" spans="1:4" ht="15.75" customHeight="1" x14ac:dyDescent="0.2">
      <c r="A24" s="111" t="s">
        <v>257</v>
      </c>
      <c r="B24" s="112" t="s">
        <v>258</v>
      </c>
      <c r="C24" s="113" t="s">
        <v>259</v>
      </c>
      <c r="D24" s="113" t="s">
        <v>260</v>
      </c>
    </row>
    <row r="25" spans="1:4" ht="15.75" customHeight="1" x14ac:dyDescent="0.2">
      <c r="A25" s="111" t="s">
        <v>261</v>
      </c>
      <c r="B25" s="112" t="s">
        <v>262</v>
      </c>
      <c r="C25" s="113" t="s">
        <v>263</v>
      </c>
      <c r="D25" s="113" t="s">
        <v>264</v>
      </c>
    </row>
    <row r="26" spans="1:4" ht="15.75" customHeight="1" x14ac:dyDescent="0.2">
      <c r="A26" s="111" t="s">
        <v>265</v>
      </c>
      <c r="B26" s="112" t="s">
        <v>266</v>
      </c>
      <c r="C26" s="113" t="s">
        <v>267</v>
      </c>
      <c r="D26" s="113" t="s">
        <v>268</v>
      </c>
    </row>
    <row r="27" spans="1:4" ht="26.25" customHeight="1" x14ac:dyDescent="0.2">
      <c r="A27" s="111" t="s">
        <v>269</v>
      </c>
      <c r="B27" s="112" t="s">
        <v>270</v>
      </c>
      <c r="C27" s="113" t="s">
        <v>271</v>
      </c>
      <c r="D27" s="113" t="s">
        <v>272</v>
      </c>
    </row>
    <row r="28" spans="1:4" ht="15.75" customHeight="1" x14ac:dyDescent="0.2">
      <c r="A28" s="122" t="s">
        <v>273</v>
      </c>
      <c r="B28" s="112" t="s">
        <v>274</v>
      </c>
      <c r="C28" s="113" t="s">
        <v>275</v>
      </c>
      <c r="D28" s="113" t="s">
        <v>276</v>
      </c>
    </row>
    <row r="29" spans="1:4" ht="26.25" customHeight="1" x14ac:dyDescent="0.2">
      <c r="A29" s="111" t="s">
        <v>277</v>
      </c>
      <c r="B29" s="112" t="s">
        <v>278</v>
      </c>
      <c r="C29" s="113" t="s">
        <v>279</v>
      </c>
      <c r="D29" s="113" t="s">
        <v>280</v>
      </c>
    </row>
    <row r="30" spans="1:4" ht="15.75" customHeight="1" x14ac:dyDescent="0.2">
      <c r="A30" s="111" t="s">
        <v>281</v>
      </c>
      <c r="B30" s="112" t="s">
        <v>282</v>
      </c>
      <c r="C30" s="113" t="s">
        <v>283</v>
      </c>
      <c r="D30" s="113" t="s">
        <v>284</v>
      </c>
    </row>
    <row r="31" spans="1:4" ht="26.25" customHeight="1" x14ac:dyDescent="0.2">
      <c r="A31" s="111" t="s">
        <v>285</v>
      </c>
      <c r="B31" s="112" t="s">
        <v>286</v>
      </c>
      <c r="C31" s="113" t="s">
        <v>287</v>
      </c>
      <c r="D31" s="113" t="s">
        <v>288</v>
      </c>
    </row>
    <row r="32" spans="1:4" ht="26.25" customHeight="1" x14ac:dyDescent="0.2">
      <c r="A32" s="123" t="s">
        <v>289</v>
      </c>
      <c r="B32" s="124" t="s">
        <v>290</v>
      </c>
      <c r="C32" s="125" t="s">
        <v>291</v>
      </c>
      <c r="D32" s="125" t="s">
        <v>292</v>
      </c>
    </row>
    <row r="33" spans="1:4" ht="26.25" customHeight="1" x14ac:dyDescent="0.2">
      <c r="A33" s="126" t="s">
        <v>293</v>
      </c>
      <c r="B33" s="124" t="s">
        <v>294</v>
      </c>
      <c r="C33" s="127" t="s">
        <v>295</v>
      </c>
      <c r="D33" s="127" t="s">
        <v>296</v>
      </c>
    </row>
    <row r="34" spans="1:4" ht="26.25" customHeight="1" x14ac:dyDescent="0.2">
      <c r="A34" s="126" t="s">
        <v>297</v>
      </c>
      <c r="B34" s="124" t="s">
        <v>298</v>
      </c>
      <c r="C34" s="127" t="s">
        <v>299</v>
      </c>
      <c r="D34" s="127" t="s">
        <v>300</v>
      </c>
    </row>
    <row r="35" spans="1:4" ht="26.25" customHeight="1" x14ac:dyDescent="0.2">
      <c r="A35" s="126" t="s">
        <v>301</v>
      </c>
      <c r="B35" s="124" t="s">
        <v>302</v>
      </c>
      <c r="C35" s="127" t="s">
        <v>303</v>
      </c>
      <c r="D35" s="127" t="s">
        <v>304</v>
      </c>
    </row>
    <row r="36" spans="1:4" ht="26.25" customHeight="1" x14ac:dyDescent="0.2">
      <c r="A36" s="126" t="s">
        <v>305</v>
      </c>
      <c r="B36" s="124" t="s">
        <v>306</v>
      </c>
      <c r="C36" s="127" t="s">
        <v>307</v>
      </c>
      <c r="D36" s="127" t="s">
        <v>308</v>
      </c>
    </row>
    <row r="37" spans="1:4" ht="26.25" customHeight="1" x14ac:dyDescent="0.2">
      <c r="A37" s="126" t="s">
        <v>309</v>
      </c>
      <c r="B37" s="124" t="s">
        <v>310</v>
      </c>
      <c r="C37" s="127" t="s">
        <v>311</v>
      </c>
      <c r="D37" s="127" t="s">
        <v>312</v>
      </c>
    </row>
    <row r="38" spans="1:4" ht="26.25" customHeight="1" x14ac:dyDescent="0.2">
      <c r="A38" s="123" t="s">
        <v>313</v>
      </c>
      <c r="B38" s="124" t="s">
        <v>314</v>
      </c>
      <c r="C38" s="125" t="s">
        <v>315</v>
      </c>
      <c r="D38" s="125" t="s">
        <v>316</v>
      </c>
    </row>
    <row r="39" spans="1:4" ht="26.25" customHeight="1" x14ac:dyDescent="0.2">
      <c r="A39" s="123" t="s">
        <v>317</v>
      </c>
      <c r="B39" s="124" t="s">
        <v>318</v>
      </c>
      <c r="C39" s="125" t="s">
        <v>319</v>
      </c>
      <c r="D39" s="125" t="s">
        <v>320</v>
      </c>
    </row>
    <row r="40" spans="1:4" ht="26.25" customHeight="1" x14ac:dyDescent="0.2">
      <c r="A40" s="123" t="s">
        <v>321</v>
      </c>
      <c r="B40" s="124" t="s">
        <v>322</v>
      </c>
      <c r="C40" s="125" t="s">
        <v>323</v>
      </c>
      <c r="D40" s="125" t="s">
        <v>324</v>
      </c>
    </row>
    <row r="41" spans="1:4" ht="26.25" customHeight="1" x14ac:dyDescent="0.2">
      <c r="A41" s="123" t="s">
        <v>325</v>
      </c>
      <c r="B41" s="124" t="s">
        <v>326</v>
      </c>
      <c r="C41" s="125" t="s">
        <v>327</v>
      </c>
      <c r="D41" s="125" t="s">
        <v>328</v>
      </c>
    </row>
    <row r="42" spans="1:4" ht="26.25" customHeight="1" x14ac:dyDescent="0.2">
      <c r="A42" s="123" t="s">
        <v>329</v>
      </c>
      <c r="B42" s="124" t="s">
        <v>330</v>
      </c>
      <c r="C42" s="125" t="s">
        <v>331</v>
      </c>
      <c r="D42" s="125" t="s">
        <v>332</v>
      </c>
    </row>
    <row r="43" spans="1:4" x14ac:dyDescent="0.2">
      <c r="A43" s="128"/>
      <c r="B43" s="129"/>
      <c r="C43" s="130"/>
      <c r="D43" s="130"/>
    </row>
    <row r="44" spans="1:4" x14ac:dyDescent="0.2">
      <c r="A44" s="131" t="s">
        <v>175</v>
      </c>
      <c r="B44" s="129"/>
      <c r="C44" s="130"/>
      <c r="D44" s="130"/>
    </row>
    <row r="45" spans="1:4" x14ac:dyDescent="0.2">
      <c r="A45" s="131"/>
      <c r="B45" s="129"/>
      <c r="C45" s="130"/>
      <c r="D45" s="130"/>
    </row>
    <row r="46" spans="1:4" ht="14.25" x14ac:dyDescent="0.2">
      <c r="A46" s="132" t="s">
        <v>333</v>
      </c>
      <c r="B46" s="133" t="s">
        <v>334</v>
      </c>
      <c r="C46" s="133"/>
      <c r="D46" s="134"/>
    </row>
    <row r="47" spans="1:4" ht="26.25" customHeight="1" x14ac:dyDescent="0.2">
      <c r="A47" s="132" t="s">
        <v>176</v>
      </c>
      <c r="B47" s="362" t="s">
        <v>335</v>
      </c>
      <c r="C47" s="362"/>
      <c r="D47" s="362"/>
    </row>
    <row r="48" spans="1:4" ht="26.25" customHeight="1" x14ac:dyDescent="0.2">
      <c r="A48" s="132" t="s">
        <v>336</v>
      </c>
      <c r="B48" s="362" t="s">
        <v>337</v>
      </c>
      <c r="C48" s="362"/>
      <c r="D48" s="362"/>
    </row>
    <row r="49" spans="1:4" ht="40.5" customHeight="1" x14ac:dyDescent="0.2">
      <c r="A49" s="135" t="s">
        <v>338</v>
      </c>
      <c r="B49" s="363" t="s">
        <v>339</v>
      </c>
      <c r="C49" s="363"/>
      <c r="D49" s="363"/>
    </row>
    <row r="50" spans="1:4" ht="40.5" customHeight="1" x14ac:dyDescent="0.2">
      <c r="A50" s="135" t="s">
        <v>340</v>
      </c>
      <c r="B50" s="363" t="s">
        <v>341</v>
      </c>
      <c r="C50" s="363"/>
      <c r="D50" s="363"/>
    </row>
    <row r="51" spans="1:4" ht="6" customHeight="1" x14ac:dyDescent="0.2">
      <c r="A51" s="135"/>
      <c r="B51" s="364"/>
      <c r="C51" s="364"/>
      <c r="D51" s="364"/>
    </row>
  </sheetData>
  <mergeCells count="11">
    <mergeCell ref="A3:D3"/>
    <mergeCell ref="A4:D4"/>
    <mergeCell ref="A5:D5"/>
    <mergeCell ref="A6:A7"/>
    <mergeCell ref="B6:B7"/>
    <mergeCell ref="C6:D6"/>
    <mergeCell ref="B47:D47"/>
    <mergeCell ref="B48:D48"/>
    <mergeCell ref="B49:D49"/>
    <mergeCell ref="B50:D50"/>
    <mergeCell ref="B51:D51"/>
  </mergeCells>
  <pageMargins left="0.74803149606299213" right="0.74803149606299213" top="0.78740157480314965" bottom="0.94488188976377963" header="0.51181102362204722" footer="0.51181102362204722"/>
  <pageSetup paperSize="9" scale="84" orientation="portrait" r:id="rId1"/>
  <headerFooter alignWithMargins="0">
    <oddFooter>&amp;RSeite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F2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2.75" x14ac:dyDescent="0.2"/>
  <cols>
    <col min="1" max="1" width="8.7109375" style="29" customWidth="1"/>
    <col min="2" max="2" width="29.85546875" style="29" customWidth="1"/>
    <col min="3" max="3" width="10.28515625" style="29" customWidth="1"/>
    <col min="4" max="4" width="10.85546875" style="29" customWidth="1"/>
    <col min="5" max="5" width="47.42578125" style="29" customWidth="1"/>
    <col min="6" max="16384" width="11.5703125" style="29"/>
  </cols>
  <sheetData>
    <row r="1" spans="1:6" ht="15" x14ac:dyDescent="0.25">
      <c r="A1" s="253" t="s">
        <v>108</v>
      </c>
      <c r="B1" s="1"/>
      <c r="C1" s="1"/>
      <c r="F1" s="254" t="s">
        <v>1</v>
      </c>
    </row>
    <row r="2" spans="1:6" x14ac:dyDescent="0.2">
      <c r="A2" s="1"/>
      <c r="B2" s="1"/>
      <c r="C2" s="1"/>
      <c r="D2" s="1"/>
    </row>
    <row r="3" spans="1:6" ht="15" x14ac:dyDescent="0.2">
      <c r="A3" s="313" t="s">
        <v>2</v>
      </c>
      <c r="B3" s="370"/>
      <c r="C3" s="370"/>
      <c r="D3" s="370"/>
      <c r="E3" s="370"/>
      <c r="F3" s="370"/>
    </row>
    <row r="4" spans="1:6" ht="15" x14ac:dyDescent="0.2">
      <c r="A4" s="315" t="s">
        <v>109</v>
      </c>
      <c r="B4" s="370"/>
      <c r="C4" s="370"/>
      <c r="D4" s="370"/>
      <c r="E4" s="370"/>
      <c r="F4" s="370"/>
    </row>
    <row r="5" spans="1:6" ht="15" x14ac:dyDescent="0.2">
      <c r="A5" s="4"/>
      <c r="B5" s="30"/>
      <c r="C5" s="31"/>
      <c r="D5" s="31"/>
      <c r="E5" s="31"/>
      <c r="F5" s="31"/>
    </row>
    <row r="6" spans="1:6" ht="21.75" customHeight="1" x14ac:dyDescent="0.2">
      <c r="A6" s="371" t="s">
        <v>110</v>
      </c>
      <c r="B6" s="371" t="s">
        <v>5</v>
      </c>
      <c r="C6" s="373" t="s">
        <v>193</v>
      </c>
      <c r="D6" s="375" t="s">
        <v>111</v>
      </c>
      <c r="E6" s="376"/>
      <c r="F6" s="377" t="s">
        <v>196</v>
      </c>
    </row>
    <row r="7" spans="1:6" ht="21.75" customHeight="1" x14ac:dyDescent="0.2">
      <c r="A7" s="372"/>
      <c r="B7" s="372"/>
      <c r="C7" s="374"/>
      <c r="D7" s="50" t="s">
        <v>112</v>
      </c>
      <c r="E7" s="51" t="s">
        <v>113</v>
      </c>
      <c r="F7" s="378"/>
    </row>
    <row r="8" spans="1:6" x14ac:dyDescent="0.2">
      <c r="A8" s="32">
        <v>1</v>
      </c>
      <c r="B8" s="5">
        <v>2</v>
      </c>
      <c r="C8" s="32">
        <v>3</v>
      </c>
      <c r="D8" s="32">
        <v>4</v>
      </c>
      <c r="E8" s="32">
        <v>5</v>
      </c>
      <c r="F8" s="33">
        <v>6</v>
      </c>
    </row>
    <row r="9" spans="1:6" ht="40.5" customHeight="1" x14ac:dyDescent="0.2">
      <c r="A9" s="53" t="s">
        <v>114</v>
      </c>
      <c r="B9" s="379" t="s">
        <v>115</v>
      </c>
      <c r="C9" s="54" t="s">
        <v>116</v>
      </c>
      <c r="D9" s="55" t="s">
        <v>117</v>
      </c>
      <c r="E9" s="56" t="s">
        <v>198</v>
      </c>
      <c r="F9" s="57"/>
    </row>
    <row r="10" spans="1:6" x14ac:dyDescent="0.2">
      <c r="A10" s="58" t="s">
        <v>116</v>
      </c>
      <c r="B10" s="380"/>
      <c r="C10" s="59" t="s">
        <v>118</v>
      </c>
      <c r="D10" s="55" t="s">
        <v>119</v>
      </c>
      <c r="E10" s="60" t="s">
        <v>120</v>
      </c>
      <c r="F10" s="57">
        <v>1.2162999999999999</v>
      </c>
    </row>
    <row r="11" spans="1:6" x14ac:dyDescent="0.2">
      <c r="A11" s="58" t="s">
        <v>116</v>
      </c>
      <c r="B11" s="380"/>
      <c r="C11" s="59" t="s">
        <v>121</v>
      </c>
      <c r="D11" s="55" t="s">
        <v>122</v>
      </c>
      <c r="E11" s="61" t="s">
        <v>123</v>
      </c>
      <c r="F11" s="57">
        <v>1.9891000000000001</v>
      </c>
    </row>
    <row r="12" spans="1:6" x14ac:dyDescent="0.2">
      <c r="A12" s="58" t="s">
        <v>116</v>
      </c>
      <c r="B12" s="381"/>
      <c r="C12" s="59" t="s">
        <v>124</v>
      </c>
      <c r="D12" s="55" t="s">
        <v>125</v>
      </c>
      <c r="E12" s="61" t="s">
        <v>126</v>
      </c>
      <c r="F12" s="57">
        <v>2.8473000000000002</v>
      </c>
    </row>
    <row r="13" spans="1:6" ht="40.5" customHeight="1" x14ac:dyDescent="0.2">
      <c r="A13" s="53" t="s">
        <v>194</v>
      </c>
      <c r="B13" s="379" t="s">
        <v>127</v>
      </c>
      <c r="C13" s="382" t="s">
        <v>128</v>
      </c>
      <c r="D13" s="59" t="s">
        <v>129</v>
      </c>
      <c r="E13" s="55" t="s">
        <v>130</v>
      </c>
      <c r="F13" s="57">
        <v>0.18709999999999999</v>
      </c>
    </row>
    <row r="14" spans="1:6" ht="40.5" customHeight="1" x14ac:dyDescent="0.2">
      <c r="A14" s="58" t="s">
        <v>116</v>
      </c>
      <c r="B14" s="380"/>
      <c r="C14" s="383"/>
      <c r="D14" s="59" t="s">
        <v>131</v>
      </c>
      <c r="E14" s="55" t="s">
        <v>132</v>
      </c>
      <c r="F14" s="57">
        <v>0.18709999999999999</v>
      </c>
    </row>
    <row r="15" spans="1:6" ht="40.5" customHeight="1" x14ac:dyDescent="0.2">
      <c r="A15" s="62" t="s">
        <v>116</v>
      </c>
      <c r="B15" s="381"/>
      <c r="C15" s="63" t="s">
        <v>133</v>
      </c>
      <c r="D15" s="59" t="s">
        <v>134</v>
      </c>
      <c r="E15" s="55" t="s">
        <v>135</v>
      </c>
      <c r="F15" s="57">
        <v>0.24390000000000001</v>
      </c>
    </row>
    <row r="16" spans="1:6" ht="52.5" customHeight="1" x14ac:dyDescent="0.2">
      <c r="A16" s="53" t="s">
        <v>136</v>
      </c>
      <c r="B16" s="384" t="s">
        <v>138</v>
      </c>
      <c r="C16" s="64"/>
      <c r="D16" s="64" t="s">
        <v>137</v>
      </c>
      <c r="E16" s="65" t="s">
        <v>138</v>
      </c>
      <c r="F16" s="57"/>
    </row>
    <row r="17" spans="1:6" x14ac:dyDescent="0.2">
      <c r="A17" s="58"/>
      <c r="B17" s="385"/>
      <c r="C17" s="64" t="s">
        <v>139</v>
      </c>
      <c r="D17" s="64" t="s">
        <v>140</v>
      </c>
      <c r="E17" s="65" t="s">
        <v>141</v>
      </c>
      <c r="F17" s="57">
        <v>0.45219999999999999</v>
      </c>
    </row>
    <row r="18" spans="1:6" x14ac:dyDescent="0.2">
      <c r="A18" s="58"/>
      <c r="B18" s="385"/>
      <c r="C18" s="64" t="s">
        <v>142</v>
      </c>
      <c r="D18" s="64" t="s">
        <v>143</v>
      </c>
      <c r="E18" s="65" t="s">
        <v>144</v>
      </c>
      <c r="F18" s="57">
        <v>0.92559999999999998</v>
      </c>
    </row>
    <row r="19" spans="1:6" x14ac:dyDescent="0.2">
      <c r="A19" s="58"/>
      <c r="B19" s="385"/>
      <c r="C19" s="64" t="s">
        <v>145</v>
      </c>
      <c r="D19" s="64" t="s">
        <v>146</v>
      </c>
      <c r="E19" s="65" t="s">
        <v>147</v>
      </c>
      <c r="F19" s="57">
        <v>1.1688000000000001</v>
      </c>
    </row>
    <row r="20" spans="1:6" ht="40.5" customHeight="1" x14ac:dyDescent="0.2">
      <c r="A20" s="66" t="s">
        <v>148</v>
      </c>
      <c r="B20" s="321" t="s">
        <v>150</v>
      </c>
      <c r="C20" s="64"/>
      <c r="D20" s="64" t="s">
        <v>149</v>
      </c>
      <c r="E20" s="65" t="s">
        <v>150</v>
      </c>
      <c r="F20" s="57"/>
    </row>
    <row r="21" spans="1:6" x14ac:dyDescent="0.2">
      <c r="A21" s="58"/>
      <c r="B21" s="386"/>
      <c r="C21" s="64" t="s">
        <v>151</v>
      </c>
      <c r="D21" s="64" t="s">
        <v>152</v>
      </c>
      <c r="E21" s="65" t="s">
        <v>141</v>
      </c>
      <c r="F21" s="57">
        <v>1.3628</v>
      </c>
    </row>
    <row r="22" spans="1:6" x14ac:dyDescent="0.2">
      <c r="A22" s="58"/>
      <c r="B22" s="386"/>
      <c r="C22" s="64" t="s">
        <v>153</v>
      </c>
      <c r="D22" s="64" t="s">
        <v>154</v>
      </c>
      <c r="E22" s="65" t="s">
        <v>144</v>
      </c>
      <c r="F22" s="57">
        <v>1.984</v>
      </c>
    </row>
    <row r="23" spans="1:6" x14ac:dyDescent="0.2">
      <c r="A23" s="62"/>
      <c r="B23" s="387"/>
      <c r="C23" s="64" t="s">
        <v>155</v>
      </c>
      <c r="D23" s="64" t="s">
        <v>156</v>
      </c>
      <c r="E23" s="65" t="s">
        <v>147</v>
      </c>
      <c r="F23" s="67">
        <v>3.0013000000000001</v>
      </c>
    </row>
    <row r="24" spans="1:6" x14ac:dyDescent="0.2">
      <c r="A24" s="68"/>
      <c r="B24" s="68"/>
      <c r="C24" s="68"/>
      <c r="D24" s="68"/>
      <c r="E24" s="68"/>
      <c r="F24" s="69"/>
    </row>
    <row r="25" spans="1:6" x14ac:dyDescent="0.2">
      <c r="A25" s="38" t="s">
        <v>175</v>
      </c>
      <c r="B25" s="68"/>
      <c r="C25" s="68"/>
      <c r="D25" s="68"/>
      <c r="E25" s="68"/>
      <c r="F25" s="69"/>
    </row>
    <row r="26" spans="1:6" x14ac:dyDescent="0.2">
      <c r="A26" s="68"/>
      <c r="B26" s="68"/>
      <c r="C26" s="68"/>
      <c r="D26" s="68"/>
      <c r="E26" s="68"/>
      <c r="F26" s="69"/>
    </row>
    <row r="27" spans="1:6" ht="14.25" x14ac:dyDescent="0.2">
      <c r="A27" s="44" t="s">
        <v>195</v>
      </c>
      <c r="B27" s="68" t="s">
        <v>3538</v>
      </c>
      <c r="C27" s="68"/>
      <c r="D27" s="68"/>
      <c r="E27" s="68"/>
      <c r="F27" s="68"/>
    </row>
    <row r="28" spans="1:6" x14ac:dyDescent="0.2">
      <c r="A28" s="68"/>
      <c r="B28" s="44" t="s">
        <v>3539</v>
      </c>
      <c r="C28" s="68"/>
      <c r="D28" s="68"/>
      <c r="E28" s="68"/>
      <c r="F28" s="68"/>
    </row>
  </sheetData>
  <mergeCells count="12">
    <mergeCell ref="B9:B12"/>
    <mergeCell ref="B13:B15"/>
    <mergeCell ref="C13:C14"/>
    <mergeCell ref="B16:B19"/>
    <mergeCell ref="B20:B23"/>
    <mergeCell ref="A3:F3"/>
    <mergeCell ref="A4:F4"/>
    <mergeCell ref="A6:A7"/>
    <mergeCell ref="B6:B7"/>
    <mergeCell ref="C6:C7"/>
    <mergeCell ref="D6:E6"/>
    <mergeCell ref="F6:F7"/>
  </mergeCells>
  <pageMargins left="0.70866141732283472" right="0.70866141732283472" top="0.78740157480314965" bottom="0.78740157480314965" header="0.31496062992125984" footer="0.31496062992125984"/>
  <pageSetup paperSize="9" scale="75" orientation="portrait" r:id="rId1"/>
  <headerFooter>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Deckblatt</vt:lpstr>
      <vt:lpstr>Anlage 1a</vt:lpstr>
      <vt:lpstr>Anlage 1b</vt:lpstr>
      <vt:lpstr>Anlage 2a</vt:lpstr>
      <vt:lpstr>Anlage 2b</vt:lpstr>
      <vt:lpstr>Anlage 3</vt:lpstr>
      <vt:lpstr>Anlage 4</vt:lpstr>
      <vt:lpstr>Anlage 5</vt:lpstr>
      <vt:lpstr>'Anlage 3'!Druckbereich</vt:lpstr>
      <vt:lpstr>'Anlage 4'!Druckbereich</vt:lpstr>
      <vt:lpstr>Deckblatt!Druckbereich</vt:lpstr>
      <vt:lpstr>'Anlage 1a'!Drucktitel</vt:lpstr>
      <vt:lpstr>'Anlage 3'!Drucktitel</vt:lpstr>
      <vt:lpstr>'Anlage 4'!Drucktitel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InEK GmbH</dc:creator>
  <cp:lastPrinted>2015-10-28T13:23:38Z</cp:lastPrinted>
  <dcterms:created xsi:type="dcterms:W3CDTF">2015-08-21T09:28:52Z</dcterms:created>
  <dcterms:modified xsi:type="dcterms:W3CDTF">2015-10-28T13:54:36Z</dcterms:modified>
</cp:coreProperties>
</file>