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045" windowWidth="28830" windowHeight="6105"/>
  </bookViews>
  <sheets>
    <sheet name="Deckblatt" sheetId="7" r:id="rId1"/>
    <sheet name="Anlage 1a" sheetId="1" r:id="rId2"/>
    <sheet name="Anlage 1b" sheetId="2" r:id="rId3"/>
    <sheet name="Anlage 2a" sheetId="3" r:id="rId4"/>
    <sheet name="Anlage 2b" sheetId="4" r:id="rId5"/>
    <sheet name="Anlage 3" sheetId="8" r:id="rId6"/>
    <sheet name="Anlage 4" sheetId="9" r:id="rId7"/>
    <sheet name="Anlage 5" sheetId="5" r:id="rId8"/>
  </sheets>
  <externalReferences>
    <externalReference r:id="rId9"/>
  </externalReferences>
  <definedNames>
    <definedName name="_xlnm._FilterDatabase" localSheetId="5" hidden="1">'Anlage 3'!$A$8:$F$9</definedName>
    <definedName name="_xlnm._FilterDatabase" localSheetId="6" hidden="1">'Anlage 4'!$A$8:$D$9</definedName>
    <definedName name="_xlnm._FilterDatabase" localSheetId="7" hidden="1">'Anlage 5'!$B$13:$B$15</definedName>
    <definedName name="_xlnm.Print_Area" localSheetId="2">'Anlage 1b'!$A$1:$B$35</definedName>
    <definedName name="_xlnm.Print_Area" localSheetId="5">'Anlage 3'!$A$1:$F$1137</definedName>
    <definedName name="_xlnm.Print_Area" localSheetId="6">'Anlage 4'!$A$1:$D$68</definedName>
    <definedName name="_xlnm.Print_Area" localSheetId="0">Deckblatt!$A$1:$I$32</definedName>
    <definedName name="_xlnm.Print_Titles" localSheetId="1">'Anlage 1a'!$1:$7</definedName>
    <definedName name="_xlnm.Print_Titles" localSheetId="2">'Anlage 1b'!$1:$9</definedName>
    <definedName name="_xlnm.Print_Titles" localSheetId="3">'Anlage 2a'!$1:$7</definedName>
    <definedName name="_xlnm.Print_Titles" localSheetId="4">'Anlage 2b'!$1:$9</definedName>
    <definedName name="_xlnm.Print_Titles" localSheetId="5">'Anlage 3'!$1:$8</definedName>
    <definedName name="_xlnm.Print_Titles" localSheetId="6">'Anlage 4'!$1:$8</definedName>
    <definedName name="_xlnm.Print_Titles" localSheetId="7">'Anlage 5'!$1:$8</definedName>
    <definedName name="liste">[1]DRGListe!$A:$IV</definedName>
  </definedNames>
  <calcPr calcId="144525"/>
</workbook>
</file>

<file path=xl/sharedStrings.xml><?xml version="1.0" encoding="utf-8"?>
<sst xmlns="http://schemas.openxmlformats.org/spreadsheetml/2006/main" count="3782" uniqueCount="3502">
  <si>
    <t>Anlage 1a</t>
  </si>
  <si>
    <t>PEPP-Version 2017</t>
  </si>
  <si>
    <t>PEPP-Entgeltkatalog</t>
  </si>
  <si>
    <t>Bewertungsrelationen bei vollstationärer Versorgung</t>
  </si>
  <si>
    <t>PEPP</t>
  </si>
  <si>
    <t>Bezeichnung</t>
  </si>
  <si>
    <t>Prä-Strukturkategorie</t>
  </si>
  <si>
    <t>P002Z</t>
  </si>
  <si>
    <t>Erhöhter Betreuungsaufwand bei Kindern und Jugendlichen, Einzelbetreuung, Krisenintervention und komplexer Entlassaufwand mit hohem Aufwand</t>
  </si>
  <si>
    <t>P003A</t>
  </si>
  <si>
    <t>Erhöhter Betreuungsaufwand bei Erwachsenen, 1:1-Betreuung, Krisenintervention und komplexer Entlassaufwand mit äußerst hohem Aufwand</t>
  </si>
  <si>
    <t>P003B</t>
  </si>
  <si>
    <t>Erhöhter Betreuungsaufwand bei Erwachsenen, 1:1-Betreuung, Krisenintervention und komplexer Entlassaufwand mit sehr hohem Aufwand</t>
  </si>
  <si>
    <t>P003C</t>
  </si>
  <si>
    <t>Erhöhter Betreuungsaufwand bei Erwachsenen, 1:1-Betreuung, Krisenintervention und komplexer Entlassaufwand mit deutlich erhöhtem Aufwand</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</si>
  <si>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</si>
  <si>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</si>
  <si>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</si>
  <si>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</si>
  <si>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</si>
  <si>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</si>
  <si>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psychotrope Substanzen, mit Heroinkonsum oder intravenösem Gebrauch sonstiger Substanzen oder mit schwerer Begleiterkrankung bei Opiatabhängigkeit oder mit schwerer oder schwerster Pflegebedürftigkeit</t>
  </si>
  <si>
    <t>PA02B</t>
  </si>
  <si>
    <t>Psychische und Verhaltensstörungen durch psychotrope Substanzen, mit komplizierender Konstellation oder mit multiplem Substanzmissbrauch bei Opiat- oder Kokainkonsum oder mit hoher Therapieintensität oder mit Mutter/Vater-Kind-Setting</t>
  </si>
  <si>
    <t>PA02C</t>
  </si>
  <si>
    <t>PA02D</t>
  </si>
  <si>
    <t>PA03A</t>
  </si>
  <si>
    <t>Schizophrenie, schizotype und wahnhafte Störungen oder andere psychotische Störungen, Alter &gt; 64 Jahre oder mit komplizierender Konstellation oder mit hoher Therapieintensität oder mit Mutter/Vater-Kind-Setting</t>
  </si>
  <si>
    <t>PA03B</t>
  </si>
  <si>
    <t>Schizophrenie, schizotype und wahnhafte Störungen oder andere psychotische Störungen, Alter &lt; 65 Jahre, ohne komplizierende Konstellation</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</si>
  <si>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</si>
  <si>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</si>
  <si>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</si>
  <si>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</si>
  <si>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</si>
  <si>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</si>
  <si>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</si>
  <si>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t>
  </si>
  <si>
    <t>PA14B</t>
  </si>
  <si>
    <t>Persönlichkeits- und Verhaltensstörungen, Essstörungen und andere Störungen, Alter &lt; 65 Jahre, ohne komplizierende Konstellation</t>
  </si>
  <si>
    <t>PA15A</t>
  </si>
  <si>
    <t>PA15B</t>
  </si>
  <si>
    <t>PA15C</t>
  </si>
  <si>
    <t>Organische Störungen, amnestisches Syndrom, Alzheimer-Krankheit und sonstige degenerative Krankheiten des Nervensystems, Alter &lt; 85 Jahre, ohne bestimmte Demenzerkrankungen, ohne komplizierende Konstellation</t>
  </si>
  <si>
    <t>Strukturkategorie Kinder- und Jugendpsychiatrie, vollstationär</t>
  </si>
  <si>
    <t>PK01Z</t>
  </si>
  <si>
    <t>Intelligenzstörungen, tief greifende Entwicklungsstörungen, Ticstörungen und andere Störungen mit Beginn in der Kindheit und Jugend</t>
  </si>
  <si>
    <t>PK02Z</t>
  </si>
  <si>
    <t>Psychische und Verhaltensstörungen durch psychotrope Substanzen</t>
  </si>
  <si>
    <t>PK03Z</t>
  </si>
  <si>
    <t>Schizophrenie, schizotype und wahnhafte Störungen oder andere psychotische Störungen</t>
  </si>
  <si>
    <t>PK04A</t>
  </si>
  <si>
    <t>Affektive, neurotische, Belastungs-, somatoforme und Schlafstörungen, mit komplizierender Nebendiagnose oder mit erhöhtem Betreuungsaufwand</t>
  </si>
  <si>
    <t>PK04B</t>
  </si>
  <si>
    <t>Affektive, neurotische, Belastungs-, somatoforme und Schlafstörungen, ohne komplizierende Nebendiagnose, ohne erhöhten Betreuungsaufwand</t>
  </si>
  <si>
    <t>PK10Z</t>
  </si>
  <si>
    <t>Ess- und Fütterstörungen</t>
  </si>
  <si>
    <t>PK14A</t>
  </si>
  <si>
    <t>PK14B</t>
  </si>
  <si>
    <t>PK14C</t>
  </si>
  <si>
    <t>Strukturkategorie Psychosomatik, vollstationär</t>
  </si>
  <si>
    <t>PP04A</t>
  </si>
  <si>
    <t>Affektive, neurotische, Belastungs-, somatoforme und Schlafstörungen, Alter &gt; 64 Jahre oder mit komplizierender Konstellation oder mit hoher Therapieintensität oder mit Mutter/Vater-Kind-Setting</t>
  </si>
  <si>
    <t>PP04B</t>
  </si>
  <si>
    <t>Affektive, neurotische, Belastungs-, somatoforme und Schlafstörungen, Alter &lt; 65 Jahre, ohne komplizierende Konstellation, ohne hohe Therapieintensität, ohne Mutter/Vater-Kind-Setting</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</si>
  <si>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</si>
  <si>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</si>
  <si>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</si>
  <si>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</si>
  <si>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</si>
  <si>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</si>
  <si>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</si>
  <si>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</si>
  <si>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</si>
  <si>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</si>
  <si>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</si>
  <si>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und Krisenintervention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</si>
  <si>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</si>
  <si>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</si>
  <si>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</si>
  <si>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</si>
  <si>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</si>
  <si>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</si>
  <si>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Für die nachfolgend aufgeführten Leistungen sind krankenhausindividuelle Entgelte nach § 6 Abs. 1 Satz 1 BPflV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</si>
  <si>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</si>
  <si>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</si>
  <si>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</si>
  <si>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</si>
  <si>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</si>
  <si>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</si>
  <si>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</si>
  <si>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</si>
  <si>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</si>
  <si>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</si>
  <si>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</si>
  <si>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</si>
  <si>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TA15Z</t>
  </si>
  <si>
    <t>TA19Z</t>
  </si>
  <si>
    <t>TA20Z</t>
  </si>
  <si>
    <t>Psychotische, affektive, neurotische, Belastungs-, somatoforme, Schlaf-, Persönlichkeits- und Verhaltensstörungen oder andere Störungen, Alter &lt; 65 Jahre, ohne komplizierende Diagnose</t>
  </si>
  <si>
    <t>Strukturkategorie Kinder- und Jugendpsychiatrie,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</si>
  <si>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</si>
  <si>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</si>
  <si>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</si>
  <si>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</si>
  <si>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</si>
  <si>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</si>
  <si>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</si>
  <si>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</si>
  <si>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</si>
  <si>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</si>
  <si>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</si>
  <si>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</si>
  <si>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OPS Version 2017</t>
  </si>
  <si>
    <t>OPS-Kode</t>
  </si>
  <si>
    <t>OPS-Text</t>
  </si>
  <si>
    <t>ET01</t>
  </si>
  <si>
    <t/>
  </si>
  <si>
    <t>9-640.0</t>
  </si>
  <si>
    <t>Erhöhter Betreuungsaufwand bei psychischen und psychosomatischen Störungen und Verhaltensstörungen bei Erwachsenen: 1:1-Betreuung</t>
  </si>
  <si>
    <t>ET01.04</t>
  </si>
  <si>
    <t>9-640.06</t>
  </si>
  <si>
    <t>6 bis unter 12 Stunden pro Tag</t>
  </si>
  <si>
    <t>ET01.05</t>
  </si>
  <si>
    <t>9-640.07</t>
  </si>
  <si>
    <t>12 bis unter 18 Stunden pro Tag</t>
  </si>
  <si>
    <t>ET01.06</t>
  </si>
  <si>
    <t>9-640.08</t>
  </si>
  <si>
    <t>18 oder mehr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</si>
  <si>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</si>
  <si>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</si>
  <si>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</si>
  <si>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</si>
  <si>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</si>
  <si>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</si>
  <si>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</si>
  <si>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</si>
  <si>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</si>
  <si>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</si>
  <si>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Beaufsichtigung mit Überwachung in einer Kleinstgruppe bei psychischen und/oder psychosomatischen Störungen und/oder Verhaltensstörungen bei Kindern oder Jugendlichen</t>
  </si>
  <si>
    <t>9-693.0</t>
  </si>
  <si>
    <t>ET04.01</t>
  </si>
  <si>
    <t>9-693.03</t>
  </si>
  <si>
    <t>Mehr als 8 bis zu 12 Stunden pro Tag</t>
  </si>
  <si>
    <t>ET04.02</t>
  </si>
  <si>
    <t>9-693.04</t>
  </si>
  <si>
    <t>Mehr als 12 bis zu 18 Stunden pro Tag</t>
  </si>
  <si>
    <t>ET04.03</t>
  </si>
  <si>
    <t>9-693.05</t>
  </si>
  <si>
    <t>Mehr als 18 Stunden pro Tag</t>
  </si>
  <si>
    <t xml:space="preserve">ET05    </t>
  </si>
  <si>
    <t>Einzelbetreuung bei psychischen und/oder psychosomatischen Störungen und/oder Verhaltensstörungen bei Kindern oder Jugendlichen</t>
  </si>
  <si>
    <t>9-693.1</t>
  </si>
  <si>
    <t>ET05.01</t>
  </si>
  <si>
    <t>9-693.13</t>
  </si>
  <si>
    <t>ET05.02</t>
  </si>
  <si>
    <t>9-693.14</t>
  </si>
  <si>
    <t>ET05.03</t>
  </si>
  <si>
    <t>9-693.15</t>
  </si>
  <si>
    <r>
      <t>ET</t>
    </r>
    <r>
      <rPr>
        <b/>
        <vertAlign val="subscript"/>
        <sz val="10"/>
        <rFont val="Arial"/>
        <family val="2"/>
      </rPr>
      <t>D</t>
    </r>
  </si>
  <si>
    <r>
      <t xml:space="preserve">ET02 </t>
    </r>
    <r>
      <rPr>
        <vertAlign val="superscript"/>
        <sz val="10"/>
        <rFont val="Arial"/>
        <family val="2"/>
      </rPr>
      <t>1)</t>
    </r>
  </si>
  <si>
    <t xml:space="preserve"> </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</si>
  <si>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</si>
  <si>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t>Anlage 3</t>
  </si>
  <si>
    <t>Zusatzentgelte-Katalog - bewertete Entgelte</t>
  </si>
  <si>
    <t>ZP</t>
  </si>
  <si>
    <r>
      <t>ZP</t>
    </r>
    <r>
      <rPr>
        <b/>
        <vertAlign val="subscript"/>
        <sz val="10"/>
        <rFont val="Arial"/>
        <family val="2"/>
      </rPr>
      <t>D</t>
    </r>
  </si>
  <si>
    <t>Betrag</t>
  </si>
  <si>
    <t xml:space="preserve">OPS-Kode </t>
  </si>
  <si>
    <t>ZP01</t>
  </si>
  <si>
    <t>Gabe von Gemcitabin, parenteral</t>
  </si>
  <si>
    <t>Applikation von Medikamenten, Liste 1: Gemcitabin, parenteral</t>
  </si>
  <si>
    <t>ZP01.10</t>
  </si>
  <si>
    <t>6-001.19</t>
  </si>
  <si>
    <t>19,0 g bis unter 22,0 g</t>
  </si>
  <si>
    <t>ZP01.11</t>
  </si>
  <si>
    <t>6-001.1a</t>
  </si>
  <si>
    <t>22,0 g bis unter 25,0 g</t>
  </si>
  <si>
    <t>ZP01.12</t>
  </si>
  <si>
    <t>6-001.1b</t>
  </si>
  <si>
    <t>25,0 g bis unter 28,0 g</t>
  </si>
  <si>
    <t>ZP01.13</t>
  </si>
  <si>
    <t>6-001.1c</t>
  </si>
  <si>
    <t>28,0 g bis unter 31,0 g</t>
  </si>
  <si>
    <t>ZP01.14</t>
  </si>
  <si>
    <t>6-001.1d</t>
  </si>
  <si>
    <t>31,0 g bis unter 34,0 g</t>
  </si>
  <si>
    <t>ZP01.15</t>
  </si>
  <si>
    <t>6-001.1e</t>
  </si>
  <si>
    <t>34,0 g oder mehr</t>
  </si>
  <si>
    <t>ZP02</t>
  </si>
  <si>
    <t>Gabe von Irinotecan, parenteral</t>
  </si>
  <si>
    <t>Applikation von Medikamenten, Liste 1: Irinotecan, parenteral</t>
  </si>
  <si>
    <t>ZP02.14</t>
  </si>
  <si>
    <t>6-001.3d</t>
  </si>
  <si>
    <t>2.000 mg bis unter 2.200 mg</t>
  </si>
  <si>
    <t>ZP02.15</t>
  </si>
  <si>
    <t>6-001.3e</t>
  </si>
  <si>
    <t>2.200 mg bis unter 2.400 mg</t>
  </si>
  <si>
    <t>ZP02.16</t>
  </si>
  <si>
    <t>6-001.3f</t>
  </si>
  <si>
    <t>2.400 mg bis unter 2.600 mg</t>
  </si>
  <si>
    <t>ZP02.17</t>
  </si>
  <si>
    <t>6-001.3g</t>
  </si>
  <si>
    <t>2.600 mg bis unter 2.800 mg</t>
  </si>
  <si>
    <t>ZP02.18</t>
  </si>
  <si>
    <t>6-001.3h</t>
  </si>
  <si>
    <t>2.800 mg bis unter 3.000 mg</t>
  </si>
  <si>
    <t>ZP02.19</t>
  </si>
  <si>
    <t>6-001.3j</t>
  </si>
  <si>
    <t>3.000 mg oder mehr</t>
  </si>
  <si>
    <t>ZP04</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</si>
  <si>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</si>
  <si>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</si>
  <si>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</si>
  <si>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</si>
  <si>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</si>
  <si>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</si>
  <si>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</si>
  <si>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</si>
  <si>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</si>
  <si>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</si>
  <si>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</si>
  <si>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</si>
  <si>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</si>
  <si>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</si>
  <si>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</si>
  <si>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</si>
  <si>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</si>
  <si>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</si>
  <si>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</si>
  <si>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</si>
  <si>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</si>
  <si>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</si>
  <si>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</si>
  <si>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</si>
  <si>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</si>
  <si>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</si>
  <si>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</si>
  <si>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</si>
  <si>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</si>
  <si>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</si>
  <si>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</si>
  <si>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</si>
  <si>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</si>
  <si>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</si>
  <si>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</si>
  <si>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</si>
  <si>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</si>
  <si>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</si>
  <si>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</si>
  <si>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</si>
  <si>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</si>
  <si>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</si>
  <si>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</si>
  <si>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</si>
  <si>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</si>
  <si>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</si>
  <si>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</si>
  <si>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</si>
  <si>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</si>
  <si>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</si>
  <si>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</si>
  <si>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</si>
  <si>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</si>
  <si>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</si>
  <si>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</si>
  <si>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</si>
  <si>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</si>
  <si>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</si>
  <si>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</si>
  <si>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</si>
  <si>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</si>
  <si>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</si>
  <si>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</si>
  <si>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</si>
  <si>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</si>
  <si>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</si>
  <si>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ZP05</t>
  </si>
  <si>
    <t>Gabe von Filgrastim, parenteral</t>
  </si>
  <si>
    <t>Applikation von Medikamenten, Liste 2: Filgrastim, parenteral</t>
  </si>
  <si>
    <r>
      <t>ZP05.01</t>
    </r>
    <r>
      <rPr>
        <vertAlign val="superscript"/>
        <sz val="10"/>
        <rFont val="Arial"/>
        <family val="2"/>
      </rPr>
      <t>4)</t>
    </r>
  </si>
  <si>
    <t>6-002.10</t>
  </si>
  <si>
    <t>70 Mio. IE bis unter 130 Mio. IE</t>
  </si>
  <si>
    <r>
      <t>ZP05.02</t>
    </r>
    <r>
      <rPr>
        <vertAlign val="superscript"/>
        <sz val="10"/>
        <rFont val="Arial"/>
        <family val="2"/>
      </rPr>
      <t>4)</t>
    </r>
  </si>
  <si>
    <t>6-002.11</t>
  </si>
  <si>
    <t>130 Mio. IE bis unter 190 Mio. IE</t>
  </si>
  <si>
    <r>
      <t>ZP05.03</t>
    </r>
    <r>
      <rPr>
        <vertAlign val="superscript"/>
        <sz val="10"/>
        <rFont val="Arial"/>
        <family val="2"/>
      </rPr>
      <t>4)</t>
    </r>
  </si>
  <si>
    <t>6-002.12</t>
  </si>
  <si>
    <t>190 Mio. IE bis unter 250 Mio. IE</t>
  </si>
  <si>
    <t>ZP05.04</t>
  </si>
  <si>
    <t>6-002.13</t>
  </si>
  <si>
    <t>250 Mio. IE bis unter 350 Mio. IE</t>
  </si>
  <si>
    <t>ZP05.05</t>
  </si>
  <si>
    <t>6-002.14</t>
  </si>
  <si>
    <t>350 Mio. IE bis unter 450 Mio. IE</t>
  </si>
  <si>
    <t>ZP05.06</t>
  </si>
  <si>
    <t>6-002.15</t>
  </si>
  <si>
    <t>450 Mio. IE bis unter 550 Mio. IE</t>
  </si>
  <si>
    <t>ZP05.07</t>
  </si>
  <si>
    <t>6-002.16</t>
  </si>
  <si>
    <t>550 Mio. IE bis unter 650 Mio. IE</t>
  </si>
  <si>
    <t>ZP05.08</t>
  </si>
  <si>
    <t>6-002.17</t>
  </si>
  <si>
    <t>650 Mio. IE bis unter 750 Mio. IE</t>
  </si>
  <si>
    <t>ZP05.09</t>
  </si>
  <si>
    <t>6-002.18</t>
  </si>
  <si>
    <t>750 Mio. IE bis unter 850 Mio. IE</t>
  </si>
  <si>
    <t>ZP05.10</t>
  </si>
  <si>
    <t>6-002.19</t>
  </si>
  <si>
    <t>850 Mio. IE bis unter 950 Mio. IE</t>
  </si>
  <si>
    <t>ZP05.11</t>
  </si>
  <si>
    <t>6-002.1a</t>
  </si>
  <si>
    <t>950 Mio. IE bis unter 1.050 Mio. IE</t>
  </si>
  <si>
    <t>ZP05.12</t>
  </si>
  <si>
    <t>6-002.1b</t>
  </si>
  <si>
    <t>1.050 Mio. IE bis unter 1.250 Mio. IE</t>
  </si>
  <si>
    <t>ZP05.13</t>
  </si>
  <si>
    <t>6-002.1c</t>
  </si>
  <si>
    <t>1.250 Mio. IE bis unter 1.450 Mio. IE</t>
  </si>
  <si>
    <t>ZP05.14</t>
  </si>
  <si>
    <t>6-002.1d</t>
  </si>
  <si>
    <t>1.450 Mio. IE bis unter 1.650 Mio. IE</t>
  </si>
  <si>
    <t>ZP05.15</t>
  </si>
  <si>
    <t>6-002.1e</t>
  </si>
  <si>
    <t>1.650 Mio. IE bis unter 1.850 Mio. IE</t>
  </si>
  <si>
    <t>ZP05.16</t>
  </si>
  <si>
    <t>6-002.1f</t>
  </si>
  <si>
    <t>1.850 Mio. IE bis unter 2.050 Mio. IE</t>
  </si>
  <si>
    <t>ZP05.17</t>
  </si>
  <si>
    <t>6-002.1g</t>
  </si>
  <si>
    <t>2.050 Mio. IE bis unter 2.250 Mio. IE</t>
  </si>
  <si>
    <t>ZP05.18</t>
  </si>
  <si>
    <t>6-002.1h</t>
  </si>
  <si>
    <t>2.250 Mio. IE bis unter 2.450 Mio. IE</t>
  </si>
  <si>
    <t>ZP05.19</t>
  </si>
  <si>
    <t>6-002.1j</t>
  </si>
  <si>
    <t>2.450 Mio. IE oder mehr</t>
  </si>
  <si>
    <t>ZP06</t>
  </si>
  <si>
    <t>Gabe von Lenograstim, parenteral</t>
  </si>
  <si>
    <t>Applikation von Medikamenten, Liste 2: Lenograstim, parenteral</t>
  </si>
  <si>
    <r>
      <t>ZP06.01</t>
    </r>
    <r>
      <rPr>
        <vertAlign val="superscript"/>
        <sz val="10"/>
        <rFont val="Arial"/>
        <family val="2"/>
      </rPr>
      <t>4)</t>
    </r>
  </si>
  <si>
    <t>6-002.20</t>
  </si>
  <si>
    <t>75 Mio. IE bis unter 150 Mio. IE</t>
  </si>
  <si>
    <r>
      <t>ZP06.02</t>
    </r>
    <r>
      <rPr>
        <vertAlign val="superscript"/>
        <sz val="10"/>
        <rFont val="Arial"/>
        <family val="2"/>
      </rPr>
      <t>4)</t>
    </r>
  </si>
  <si>
    <t>6-002.21</t>
  </si>
  <si>
    <t>150 Mio. IE bis unter 225 Mio. IE</t>
  </si>
  <si>
    <r>
      <t>ZP06.03</t>
    </r>
    <r>
      <rPr>
        <vertAlign val="superscript"/>
        <sz val="10"/>
        <rFont val="Arial"/>
        <family val="2"/>
      </rPr>
      <t>4)</t>
    </r>
  </si>
  <si>
    <t>6-002.22</t>
  </si>
  <si>
    <t>225 Mio. IE bis unter 300 Mio. IE</t>
  </si>
  <si>
    <t>ZP06.04</t>
  </si>
  <si>
    <t>6-002.23</t>
  </si>
  <si>
    <t>300 Mio. IE bis unter 400 Mio. IE</t>
  </si>
  <si>
    <t>ZP06.05</t>
  </si>
  <si>
    <t>6-002.24</t>
  </si>
  <si>
    <t>400 Mio. IE bis unter 500 Mio. IE</t>
  </si>
  <si>
    <t>ZP06.06</t>
  </si>
  <si>
    <t>6-002.25</t>
  </si>
  <si>
    <t>500 Mio. IE bis unter 600 Mio. IE</t>
  </si>
  <si>
    <t>ZP06.07</t>
  </si>
  <si>
    <t>6-002.26</t>
  </si>
  <si>
    <t>600 Mio. IE bis unter 800 Mio. IE</t>
  </si>
  <si>
    <t>ZP06.08</t>
  </si>
  <si>
    <t>6-002.27</t>
  </si>
  <si>
    <t>800 Mio. IE bis unter 1.000 Mio. IE</t>
  </si>
  <si>
    <t>ZP06.09</t>
  </si>
  <si>
    <t>6-002.28</t>
  </si>
  <si>
    <t>1.000 Mio. IE bis unter 1.200 Mio. IE</t>
  </si>
  <si>
    <t>ZP06.10</t>
  </si>
  <si>
    <t>6-002.29</t>
  </si>
  <si>
    <t>1.200 Mio. IE bis unter 1.400 Mio. IE</t>
  </si>
  <si>
    <t>ZP06.11</t>
  </si>
  <si>
    <t>6-002.2a</t>
  </si>
  <si>
    <t>1.400 Mio. IE bis unter 1.600 Mio. IE</t>
  </si>
  <si>
    <t>ZP06.12</t>
  </si>
  <si>
    <t>6-002.2b</t>
  </si>
  <si>
    <t>1.600 Mio. IE bis unter 1.800 Mio. IE</t>
  </si>
  <si>
    <t>ZP06.13</t>
  </si>
  <si>
    <t>6-002.2c</t>
  </si>
  <si>
    <t>1.800 Mio. IE bis unter 2.000 Mio. IE</t>
  </si>
  <si>
    <t>ZP06.14</t>
  </si>
  <si>
    <t>6-002.2d</t>
  </si>
  <si>
    <t>2.000 Mio. IE bis unter 2.200 Mio. IE</t>
  </si>
  <si>
    <t>ZP06.15</t>
  </si>
  <si>
    <t>6-002.2e</t>
  </si>
  <si>
    <t>2.200 Mio. IE bis unter 2.400 Mio. IE</t>
  </si>
  <si>
    <t>ZP06.16</t>
  </si>
  <si>
    <t>6-002.2f</t>
  </si>
  <si>
    <t>2.400 Mio. IE bis unter 2.600 Mio. IE</t>
  </si>
  <si>
    <t>ZP06.17</t>
  </si>
  <si>
    <t>6-002.2g</t>
  </si>
  <si>
    <t>2.600 Mio. IE bis unter 2.800 Mio. IE</t>
  </si>
  <si>
    <t>ZP06.18</t>
  </si>
  <si>
    <t>6-002.2h</t>
  </si>
  <si>
    <t>2.800 Mio. IE bis unter 3.000 Mio. IE</t>
  </si>
  <si>
    <t>ZP06.19</t>
  </si>
  <si>
    <t>6-002.2j</t>
  </si>
  <si>
    <t>3.000 Mio.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</si>
  <si>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</si>
  <si>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</si>
  <si>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</si>
  <si>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</si>
  <si>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</si>
  <si>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</si>
  <si>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</si>
  <si>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</si>
  <si>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</si>
  <si>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</si>
  <si>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</si>
  <si>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</si>
  <si>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</si>
  <si>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</si>
  <si>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</si>
  <si>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</si>
  <si>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</si>
  <si>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</si>
  <si>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</si>
  <si>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</si>
  <si>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</si>
  <si>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</si>
  <si>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</si>
  <si>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</si>
  <si>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</si>
  <si>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</si>
  <si>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</si>
  <si>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</si>
  <si>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</si>
  <si>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</si>
  <si>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</si>
  <si>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</si>
  <si>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</si>
  <si>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</si>
  <si>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</si>
  <si>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</si>
  <si>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</si>
  <si>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</si>
  <si>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</si>
  <si>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</si>
  <si>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</si>
  <si>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</si>
  <si>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</si>
  <si>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</si>
  <si>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</si>
  <si>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</si>
  <si>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</si>
  <si>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</si>
  <si>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</si>
  <si>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</si>
  <si>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</si>
  <si>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</si>
  <si>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</si>
  <si>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</si>
  <si>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ZP08</t>
  </si>
  <si>
    <t>Gabe von Aldesleukin, parenteral</t>
  </si>
  <si>
    <t>Applikation von Medikamenten, Liste 1: Aldesleukin, parenteral</t>
  </si>
  <si>
    <t>ZP08.01</t>
  </si>
  <si>
    <t>6-001.80</t>
  </si>
  <si>
    <t>45 Mio. IE bis unter 65 Mio. IE</t>
  </si>
  <si>
    <t>ZP08.02</t>
  </si>
  <si>
    <t>6-001.81</t>
  </si>
  <si>
    <t>65 Mio. IE bis unter 85 Mio. IE</t>
  </si>
  <si>
    <t>ZP08.03</t>
  </si>
  <si>
    <t>6-001.82</t>
  </si>
  <si>
    <t>85 Mio. IE bis unter 105 Mio. IE</t>
  </si>
  <si>
    <t>ZP08.04</t>
  </si>
  <si>
    <t>6-001.83</t>
  </si>
  <si>
    <t>105 Mio. IE bis unter 125 Mio. IE</t>
  </si>
  <si>
    <t>ZP08.05</t>
  </si>
  <si>
    <t>6-001.84</t>
  </si>
  <si>
    <t>125 Mio. IE bis unter 145 Mio. IE</t>
  </si>
  <si>
    <t>ZP08.06</t>
  </si>
  <si>
    <t>6-001.85</t>
  </si>
  <si>
    <t>145 Mio. IE bis unter 165 Mio. IE</t>
  </si>
  <si>
    <t>ZP08.07</t>
  </si>
  <si>
    <t>6-001.86</t>
  </si>
  <si>
    <t>165 Mio. IE bis unter 185 Mio. IE</t>
  </si>
  <si>
    <t>ZP08.08</t>
  </si>
  <si>
    <t>6-001.87</t>
  </si>
  <si>
    <t>185 Mio. IE bis unter 205 Mio. IE</t>
  </si>
  <si>
    <t>ZP08.09</t>
  </si>
  <si>
    <t>6-001.88</t>
  </si>
  <si>
    <t>205 Mio. IE bis unter 245 Mio. IE</t>
  </si>
  <si>
    <t>ZP08.10</t>
  </si>
  <si>
    <t>6-001.89</t>
  </si>
  <si>
    <t>245 Mio. IE bis unter 285 Mio. IE</t>
  </si>
  <si>
    <t>ZP08.11</t>
  </si>
  <si>
    <t>6-001.8a</t>
  </si>
  <si>
    <t>285 Mio. IE bis unter 325 Mio. IE</t>
  </si>
  <si>
    <t>ZP08.12</t>
  </si>
  <si>
    <t>6-001.8b</t>
  </si>
  <si>
    <t>325 Mio. IE bis unter 365 Mio. IE</t>
  </si>
  <si>
    <t>ZP08.13</t>
  </si>
  <si>
    <t>6-001.8c</t>
  </si>
  <si>
    <t>365 Mio. IE bis unter 405 Mio. IE</t>
  </si>
  <si>
    <t>ZP08.14</t>
  </si>
  <si>
    <t>6-001.8d</t>
  </si>
  <si>
    <t>405 Mio. IE bis unter 445 Mio. IE</t>
  </si>
  <si>
    <t>ZP08.15</t>
  </si>
  <si>
    <t>6-001.8e</t>
  </si>
  <si>
    <t>445 Mio. IE bis unter 485 Mio. IE</t>
  </si>
  <si>
    <t>ZP08.16</t>
  </si>
  <si>
    <t>6-001.8f</t>
  </si>
  <si>
    <t>485 Mio. IE bis unter 525 Mio. IE</t>
  </si>
  <si>
    <t>ZP08.17</t>
  </si>
  <si>
    <t>6-001.8g</t>
  </si>
  <si>
    <t>525 Mio. IE bis unter 565 Mio. IE</t>
  </si>
  <si>
    <t>ZP08.18</t>
  </si>
  <si>
    <t>6-001.8h</t>
  </si>
  <si>
    <t>565 Mio. IE bis unter 625 Mio. IE</t>
  </si>
  <si>
    <t>ZP08.19</t>
  </si>
  <si>
    <t>6-001.8j</t>
  </si>
  <si>
    <t>625 Mio. IE bis unter 685 Mio. IE</t>
  </si>
  <si>
    <t>ZP08.20</t>
  </si>
  <si>
    <t>6-001.8k</t>
  </si>
  <si>
    <t>685 Mio. IE bis unter 745 Mio. IE</t>
  </si>
  <si>
    <t>ZP08.21</t>
  </si>
  <si>
    <t>6-001.8m</t>
  </si>
  <si>
    <t>745 Mio. IE bis unter 805 Mio. IE</t>
  </si>
  <si>
    <t>ZP08.22</t>
  </si>
  <si>
    <t>6-001.8n</t>
  </si>
  <si>
    <t>805 Mio. IE oder mehr</t>
  </si>
  <si>
    <t>ZP09</t>
  </si>
  <si>
    <t>Gabe von Bortezomib, parenteral</t>
  </si>
  <si>
    <t>Applikation von Medikamenten, Liste 1: Bortezomib, parenteral</t>
  </si>
  <si>
    <t>ZP09.01</t>
  </si>
  <si>
    <t>6-001.90</t>
  </si>
  <si>
    <t>1,5 mg bis unter 2,5 mg</t>
  </si>
  <si>
    <t>ZP09.02</t>
  </si>
  <si>
    <t>6-001.91</t>
  </si>
  <si>
    <t>2,5 mg bis unter 3,5 mg</t>
  </si>
  <si>
    <t>ZP09.03</t>
  </si>
  <si>
    <t>6-001.92</t>
  </si>
  <si>
    <t>3,5 mg bis unter 4,5 mg</t>
  </si>
  <si>
    <t>ZP09.04</t>
  </si>
  <si>
    <t>6-001.93</t>
  </si>
  <si>
    <t>4,5 mg bis unter 5,5 mg</t>
  </si>
  <si>
    <t>ZP09.05</t>
  </si>
  <si>
    <t>6-001.94</t>
  </si>
  <si>
    <t>5,5 mg bis unter 6,5 mg</t>
  </si>
  <si>
    <t>ZP09.06</t>
  </si>
  <si>
    <t>6-001.95</t>
  </si>
  <si>
    <t>6,5 mg bis unter 7,5 mg</t>
  </si>
  <si>
    <t>ZP09.07</t>
  </si>
  <si>
    <t>6-001.96</t>
  </si>
  <si>
    <t>7,5 mg bis unter 8,5 mg</t>
  </si>
  <si>
    <t>ZP09.08</t>
  </si>
  <si>
    <t>6-001.97</t>
  </si>
  <si>
    <t>8,5 mg bis unter 9,5 mg</t>
  </si>
  <si>
    <t>ZP09.09</t>
  </si>
  <si>
    <t>6-001.98</t>
  </si>
  <si>
    <t>9,5 mg bis unter 10,5 mg</t>
  </si>
  <si>
    <t>ZP09.10</t>
  </si>
  <si>
    <t>6-001.99</t>
  </si>
  <si>
    <t>10,5 mg bis unter 11,5 mg</t>
  </si>
  <si>
    <t>ZP09.11</t>
  </si>
  <si>
    <t>6-001.9a</t>
  </si>
  <si>
    <t>11,5 mg bis unter 13,5 mg</t>
  </si>
  <si>
    <t>ZP09.12</t>
  </si>
  <si>
    <t>6-001.9b</t>
  </si>
  <si>
    <t>13,5 mg bis unter 15,5 mg</t>
  </si>
  <si>
    <t>ZP09.13</t>
  </si>
  <si>
    <t>6-001.9c</t>
  </si>
  <si>
    <t>15,5 mg bis unter 17,5 mg</t>
  </si>
  <si>
    <t>ZP09.14</t>
  </si>
  <si>
    <t>6-001.9d</t>
  </si>
  <si>
    <t>17,5 mg bis unter 19,5 mg</t>
  </si>
  <si>
    <t>ZP09.15</t>
  </si>
  <si>
    <t>6-001.9e</t>
  </si>
  <si>
    <t>19,5 mg bis unter 21,5 mg</t>
  </si>
  <si>
    <t>ZP09.16</t>
  </si>
  <si>
    <t>6-001.9f</t>
  </si>
  <si>
    <t>21,5 mg bis unter 23,5 mg</t>
  </si>
  <si>
    <t>ZP09.17</t>
  </si>
  <si>
    <t>6-001.9g</t>
  </si>
  <si>
    <t>23,5 mg bis unter 25,5 mg</t>
  </si>
  <si>
    <t>ZP09.18</t>
  </si>
  <si>
    <t>6-001.9h</t>
  </si>
  <si>
    <t>25,5 mg bis unter 27,5 mg</t>
  </si>
  <si>
    <t>ZP09.19</t>
  </si>
  <si>
    <t>6-001.9j</t>
  </si>
  <si>
    <t>27,5 mg bis unter 29,5 mg</t>
  </si>
  <si>
    <t>ZP09.20</t>
  </si>
  <si>
    <t>6-001.9k</t>
  </si>
  <si>
    <t>29,5 mg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</si>
  <si>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</si>
  <si>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</si>
  <si>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</si>
  <si>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</si>
  <si>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</si>
  <si>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</si>
  <si>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</si>
  <si>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</si>
  <si>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</si>
  <si>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</si>
  <si>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</si>
  <si>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</si>
  <si>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</si>
  <si>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</si>
  <si>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</si>
  <si>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</si>
  <si>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</si>
  <si>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</si>
  <si>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</si>
  <si>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</si>
  <si>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</si>
  <si>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</si>
  <si>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</si>
  <si>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</si>
  <si>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</si>
  <si>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</si>
  <si>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</si>
  <si>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</si>
  <si>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</si>
  <si>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</si>
  <si>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</si>
  <si>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</si>
  <si>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</si>
  <si>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</si>
  <si>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</si>
  <si>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</si>
  <si>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</si>
  <si>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</si>
  <si>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</si>
  <si>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</si>
  <si>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</si>
  <si>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</si>
  <si>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</si>
  <si>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</si>
  <si>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</si>
  <si>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</si>
  <si>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</si>
  <si>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</si>
  <si>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</si>
  <si>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</si>
  <si>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</si>
  <si>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</si>
  <si>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</si>
  <si>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</si>
  <si>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</si>
  <si>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</si>
  <si>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</si>
  <si>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</si>
  <si>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</si>
  <si>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</si>
  <si>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</si>
  <si>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</si>
  <si>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</si>
  <si>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</si>
  <si>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</si>
  <si>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</si>
  <si>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</si>
  <si>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</si>
  <si>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</si>
  <si>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</si>
  <si>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</si>
  <si>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</si>
  <si>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</si>
  <si>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</si>
  <si>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</si>
  <si>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</si>
  <si>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</si>
  <si>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</si>
  <si>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</si>
  <si>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</si>
  <si>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</si>
  <si>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</si>
  <si>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</si>
  <si>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</si>
  <si>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</si>
  <si>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</si>
  <si>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</si>
  <si>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</si>
  <si>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</si>
  <si>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</si>
  <si>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</si>
  <si>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</si>
  <si>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</si>
  <si>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</si>
  <si>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</si>
  <si>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</si>
  <si>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</si>
  <si>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</si>
  <si>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</si>
  <si>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</si>
  <si>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</si>
  <si>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</si>
  <si>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</si>
  <si>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</si>
  <si>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</si>
  <si>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</si>
  <si>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</si>
  <si>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</si>
  <si>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</si>
  <si>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</si>
  <si>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</si>
  <si>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</si>
  <si>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</si>
  <si>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</si>
  <si>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</si>
  <si>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</si>
  <si>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</si>
  <si>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</si>
  <si>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</si>
  <si>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</si>
  <si>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</si>
  <si>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</si>
  <si>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</si>
  <si>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8-810.qk</t>
  </si>
  <si>
    <t>64.000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</si>
  <si>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</si>
  <si>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</si>
  <si>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</si>
  <si>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</si>
  <si>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</si>
  <si>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</si>
  <si>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</si>
  <si>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</si>
  <si>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</si>
  <si>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</si>
  <si>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</si>
  <si>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</si>
  <si>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</si>
  <si>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</si>
  <si>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</si>
  <si>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</si>
  <si>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</si>
  <si>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</si>
  <si>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</si>
  <si>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</si>
  <si>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</si>
  <si>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</si>
  <si>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</si>
  <si>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</si>
  <si>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</si>
  <si>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</si>
  <si>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</si>
  <si>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</si>
  <si>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</si>
  <si>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</si>
  <si>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</si>
  <si>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</si>
  <si>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</si>
  <si>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</si>
  <si>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</si>
  <si>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</si>
  <si>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</si>
  <si>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</si>
  <si>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</si>
  <si>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</si>
  <si>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</si>
  <si>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</si>
  <si>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</si>
  <si>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</si>
  <si>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</si>
  <si>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</si>
  <si>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</si>
  <si>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</si>
  <si>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</si>
  <si>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</si>
  <si>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</si>
  <si>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</si>
  <si>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</si>
  <si>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</si>
  <si>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</si>
  <si>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</si>
  <si>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</si>
  <si>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</si>
  <si>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</si>
  <si>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</si>
  <si>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</si>
  <si>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</si>
  <si>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</si>
  <si>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</si>
  <si>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</si>
  <si>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</si>
  <si>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</si>
  <si>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6-001.bn</t>
  </si>
  <si>
    <t>320 mg oder mehr</t>
  </si>
  <si>
    <t>ZP14</t>
  </si>
  <si>
    <t>LDL-Apherese</t>
  </si>
  <si>
    <t>8-822</t>
  </si>
  <si>
    <t>ZP15</t>
  </si>
  <si>
    <t>Gabe von Paclitaxel, parenteral</t>
  </si>
  <si>
    <t>Applikation von Medikamenten, Liste 1: Paclitaxel, parenteral</t>
  </si>
  <si>
    <t>ZP15.08</t>
  </si>
  <si>
    <t>6-001.f7</t>
  </si>
  <si>
    <t>1.320 mg bis unter 1.500 mg</t>
  </si>
  <si>
    <t>ZP15.09</t>
  </si>
  <si>
    <t>6-001.f8</t>
  </si>
  <si>
    <t>1.500 mg bis unter 1.680 mg</t>
  </si>
  <si>
    <t>ZP15.10</t>
  </si>
  <si>
    <t>6-001.f9</t>
  </si>
  <si>
    <t>1.680 mg bis unter 1.860 mg</t>
  </si>
  <si>
    <t>ZP15.11</t>
  </si>
  <si>
    <t>6-001.fa</t>
  </si>
  <si>
    <t>1.860 mg bis unter 2.040 mg</t>
  </si>
  <si>
    <t>ZP15.12</t>
  </si>
  <si>
    <t>6-001.fb</t>
  </si>
  <si>
    <t>2.040 mg bis unter 2.220 mg</t>
  </si>
  <si>
    <t>ZP15.13</t>
  </si>
  <si>
    <t>6-001.fc</t>
  </si>
  <si>
    <t>2.220 mg bis unter 2.400 mg</t>
  </si>
  <si>
    <t>ZP15.14</t>
  </si>
  <si>
    <t>6-001.fd</t>
  </si>
  <si>
    <t>2.400 mg oder mehr</t>
  </si>
  <si>
    <t>ZP16</t>
  </si>
  <si>
    <t>Gabe von Human-Immunglobulin, spezifisch gegen Zytomegalie-Virus, parenteral</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</si>
  <si>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</si>
  <si>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</si>
  <si>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</si>
  <si>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</si>
  <si>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</si>
  <si>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</si>
  <si>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</si>
  <si>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</si>
  <si>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</si>
  <si>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</si>
  <si>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</si>
  <si>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</si>
  <si>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</si>
  <si>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</si>
  <si>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</si>
  <si>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</si>
  <si>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</si>
  <si>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</si>
  <si>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</si>
  <si>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</si>
  <si>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</si>
  <si>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</si>
  <si>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</si>
  <si>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</si>
  <si>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</si>
  <si>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</si>
  <si>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</si>
  <si>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</si>
  <si>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</si>
  <si>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</si>
  <si>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</si>
  <si>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</si>
  <si>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</si>
  <si>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</si>
  <si>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</si>
  <si>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</si>
  <si>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</si>
  <si>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</si>
  <si>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</si>
  <si>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</si>
  <si>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</si>
  <si>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</si>
  <si>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</si>
  <si>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</si>
  <si>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8-810.se</t>
  </si>
  <si>
    <t>50,0 g oder mehr</t>
  </si>
  <si>
    <t>ZP17</t>
  </si>
  <si>
    <t>Gabe von Adalimumab, parenteral</t>
  </si>
  <si>
    <t>Applikation von Medikamenten, Liste 1: Adalimumab, parenteral</t>
  </si>
  <si>
    <r>
      <t>ZP17.01</t>
    </r>
    <r>
      <rPr>
        <vertAlign val="superscript"/>
        <sz val="10"/>
        <rFont val="Arial"/>
        <family val="2"/>
      </rPr>
      <t>4)</t>
    </r>
  </si>
  <si>
    <t>6-001.d0</t>
  </si>
  <si>
    <t>10 mg bis unter 25 mg</t>
  </si>
  <si>
    <r>
      <t>ZP17.02</t>
    </r>
    <r>
      <rPr>
        <vertAlign val="superscript"/>
        <sz val="10"/>
        <rFont val="Arial"/>
        <family val="2"/>
      </rPr>
      <t>4)</t>
    </r>
  </si>
  <si>
    <t>6-001.d1</t>
  </si>
  <si>
    <t>25 mg bis unter 40 mg</t>
  </si>
  <si>
    <t>ZP17.03</t>
  </si>
  <si>
    <t>6-001.d2</t>
  </si>
  <si>
    <t>40 mg bis unter 80 mg</t>
  </si>
  <si>
    <t>ZP17.04</t>
  </si>
  <si>
    <t>6-001.d3</t>
  </si>
  <si>
    <t>80 mg bis unter 120 mg</t>
  </si>
  <si>
    <t>ZP17.05</t>
  </si>
  <si>
    <t>6-001.d4</t>
  </si>
  <si>
    <t>120 mg bis unter 160 mg</t>
  </si>
  <si>
    <t>ZP17.06</t>
  </si>
  <si>
    <t>6-001.d5</t>
  </si>
  <si>
    <t>160 mg bis unter 200 mg</t>
  </si>
  <si>
    <t>ZP17.07</t>
  </si>
  <si>
    <t>6-001.d6</t>
  </si>
  <si>
    <t>200 mg bis unter 240 mg</t>
  </si>
  <si>
    <t>ZP17.08</t>
  </si>
  <si>
    <t>6-001.d7</t>
  </si>
  <si>
    <t>240 mg bis unter 280 mg</t>
  </si>
  <si>
    <t>ZP17.09</t>
  </si>
  <si>
    <t>6-001.d8</t>
  </si>
  <si>
    <t>280 mg bis unter 320 mg</t>
  </si>
  <si>
    <t>ZP17.10</t>
  </si>
  <si>
    <t>6-001.d9</t>
  </si>
  <si>
    <t>320 mg bis unter 360 mg</t>
  </si>
  <si>
    <t>ZP17.11</t>
  </si>
  <si>
    <t>6-001.da</t>
  </si>
  <si>
    <t>360 mg bis unter 400 mg</t>
  </si>
  <si>
    <t>ZP17.12</t>
  </si>
  <si>
    <t>6-001.db</t>
  </si>
  <si>
    <t>400 mg bis unter 440 mg</t>
  </si>
  <si>
    <t>ZP17.13</t>
  </si>
  <si>
    <t>6-001.dc</t>
  </si>
  <si>
    <t>440 mg oder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</si>
  <si>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</si>
  <si>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</si>
  <si>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</si>
  <si>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</si>
  <si>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</si>
  <si>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</si>
  <si>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</si>
  <si>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</si>
  <si>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</si>
  <si>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</si>
  <si>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</si>
  <si>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</si>
  <si>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</si>
  <si>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</si>
  <si>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</si>
  <si>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</si>
  <si>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</si>
  <si>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</si>
  <si>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</si>
  <si>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</si>
  <si>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</si>
  <si>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</si>
  <si>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</si>
  <si>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</si>
  <si>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</si>
  <si>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</si>
  <si>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</si>
  <si>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</si>
  <si>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</si>
  <si>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</si>
  <si>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</si>
  <si>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</si>
  <si>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</si>
  <si>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</si>
  <si>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</si>
  <si>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</si>
  <si>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</si>
  <si>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</si>
  <si>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</si>
  <si>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</si>
  <si>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</si>
  <si>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</si>
  <si>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</si>
  <si>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</si>
  <si>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</si>
  <si>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ZP19</t>
  </si>
  <si>
    <t>Gabe von Infliximab, parenteral</t>
  </si>
  <si>
    <t>Applikation von Medikamenten, Liste 1: Infliximab, parenteral</t>
  </si>
  <si>
    <r>
      <t>ZP19.01</t>
    </r>
    <r>
      <rPr>
        <vertAlign val="superscript"/>
        <sz val="10"/>
        <rFont val="Arial"/>
        <family val="2"/>
      </rPr>
      <t>4)</t>
    </r>
  </si>
  <si>
    <t>6-001.e0</t>
  </si>
  <si>
    <t>50 mg bis unter 100 mg</t>
  </si>
  <si>
    <r>
      <t>ZP19.02</t>
    </r>
    <r>
      <rPr>
        <vertAlign val="superscript"/>
        <sz val="10"/>
        <rFont val="Arial"/>
        <family val="2"/>
      </rPr>
      <t>4)</t>
    </r>
  </si>
  <si>
    <t>6-001.e1</t>
  </si>
  <si>
    <t>100 mg bis unter 150 mg</t>
  </si>
  <si>
    <t>ZP19.03</t>
  </si>
  <si>
    <t>6-001.e2</t>
  </si>
  <si>
    <t>150 mg bis unter 200 mg</t>
  </si>
  <si>
    <t>ZP19.04</t>
  </si>
  <si>
    <t>6-001.e3</t>
  </si>
  <si>
    <t>200 mg bis unter 300 mg</t>
  </si>
  <si>
    <t>ZP19.05</t>
  </si>
  <si>
    <t>6-001.e4</t>
  </si>
  <si>
    <t>300 mg bis unter 400 mg</t>
  </si>
  <si>
    <t>ZP19.06</t>
  </si>
  <si>
    <t>6-001.e5</t>
  </si>
  <si>
    <t>400 mg bis unter 500 mg</t>
  </si>
  <si>
    <t>ZP19.07</t>
  </si>
  <si>
    <t>6-001.e6</t>
  </si>
  <si>
    <t>500 mg bis unter 600 mg</t>
  </si>
  <si>
    <t>ZP19.08</t>
  </si>
  <si>
    <t>6-001.e7</t>
  </si>
  <si>
    <t>600 mg bis unter 700 mg</t>
  </si>
  <si>
    <t>ZP19.09</t>
  </si>
  <si>
    <t>6-001.e8</t>
  </si>
  <si>
    <t>700 mg bis unter 800 mg</t>
  </si>
  <si>
    <t>ZP19.10</t>
  </si>
  <si>
    <t>6-001.e9</t>
  </si>
  <si>
    <t>800 mg bis unter 900 mg</t>
  </si>
  <si>
    <t>ZP19.11</t>
  </si>
  <si>
    <t>6-001.ea</t>
  </si>
  <si>
    <t>900 mg bis unter 1.000 mg</t>
  </si>
  <si>
    <t>ZP19.12</t>
  </si>
  <si>
    <t>6-001.eb</t>
  </si>
  <si>
    <t>1.000 mg bis unter 1.200 mg</t>
  </si>
  <si>
    <t>ZP19.13</t>
  </si>
  <si>
    <t>6-001.ec</t>
  </si>
  <si>
    <t>1.200 mg bis unter 1.400 mg</t>
  </si>
  <si>
    <t>ZP19.14</t>
  </si>
  <si>
    <t>6-001.ed</t>
  </si>
  <si>
    <t>1.400 mg bis unter 1.600 mg</t>
  </si>
  <si>
    <t>ZP19.15</t>
  </si>
  <si>
    <t>6-001.ee</t>
  </si>
  <si>
    <t>1.600 mg bis unter 1.800 mg</t>
  </si>
  <si>
    <t>ZP19.16</t>
  </si>
  <si>
    <t>6-001.ef</t>
  </si>
  <si>
    <t>1.800 mg bis unter 2.000 mg</t>
  </si>
  <si>
    <t>ZP19.17</t>
  </si>
  <si>
    <t>6-001.eg</t>
  </si>
  <si>
    <t>2.000 mg oder mehr</t>
  </si>
  <si>
    <t>ZP20</t>
  </si>
  <si>
    <t>Gabe von C1-Esteraseinhibitor, parenteral</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</si>
  <si>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</si>
  <si>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</si>
  <si>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</si>
  <si>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</si>
  <si>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</si>
  <si>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</si>
  <si>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</si>
  <si>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</si>
  <si>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</si>
  <si>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</si>
  <si>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</si>
  <si>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</si>
  <si>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</si>
  <si>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</si>
  <si>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</si>
  <si>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</si>
  <si>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</si>
  <si>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</si>
  <si>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</si>
  <si>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</si>
  <si>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</si>
  <si>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</si>
  <si>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</si>
  <si>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</si>
  <si>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</si>
  <si>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</si>
  <si>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</si>
  <si>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</si>
  <si>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</si>
  <si>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</si>
  <si>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</si>
  <si>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</si>
  <si>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</si>
  <si>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</si>
  <si>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</si>
  <si>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</si>
  <si>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</si>
  <si>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ZP21</t>
  </si>
  <si>
    <t>Gabe von Pegfilgrastim, parenteral</t>
  </si>
  <si>
    <t>Applikation von Medikamenten, Liste 2: Pegfilgrastim, parenteral</t>
  </si>
  <si>
    <r>
      <t>ZP21.01</t>
    </r>
    <r>
      <rPr>
        <vertAlign val="superscript"/>
        <sz val="10"/>
        <rFont val="Arial"/>
        <family val="2"/>
      </rPr>
      <t>4)</t>
    </r>
  </si>
  <si>
    <t>6-002.70</t>
  </si>
  <si>
    <t>1 mg bis unter 3 mg</t>
  </si>
  <si>
    <r>
      <t>ZP21.02</t>
    </r>
    <r>
      <rPr>
        <vertAlign val="superscript"/>
        <sz val="10"/>
        <rFont val="Arial"/>
        <family val="2"/>
      </rPr>
      <t>4)</t>
    </r>
  </si>
  <si>
    <t>6-002.71</t>
  </si>
  <si>
    <t>3 mg bis unter 6 mg</t>
  </si>
  <si>
    <t>ZP21.03</t>
  </si>
  <si>
    <t>6-002.72</t>
  </si>
  <si>
    <t>6 mg bis unter 12 mg</t>
  </si>
  <si>
    <t>ZP21.04</t>
  </si>
  <si>
    <t>6-002.73</t>
  </si>
  <si>
    <t>12 mg bis unter 18 mg</t>
  </si>
  <si>
    <t>ZP21.05</t>
  </si>
  <si>
    <t>6-002.74</t>
  </si>
  <si>
    <t>18 mg bis unter 24 mg</t>
  </si>
  <si>
    <t>ZP21.06</t>
  </si>
  <si>
    <t>6-002.75</t>
  </si>
  <si>
    <t>24 mg bis unter 30 mg</t>
  </si>
  <si>
    <t>ZP21.07</t>
  </si>
  <si>
    <t>6-002.76</t>
  </si>
  <si>
    <t>30 mg oder mehr</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</si>
  <si>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</si>
  <si>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</si>
  <si>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</si>
  <si>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</si>
  <si>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</si>
  <si>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</si>
  <si>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</si>
  <si>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</si>
  <si>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</si>
  <si>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</si>
  <si>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</si>
  <si>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</si>
  <si>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</si>
  <si>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</si>
  <si>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</si>
  <si>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</si>
  <si>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</si>
  <si>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</si>
  <si>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</si>
  <si>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</si>
  <si>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</si>
  <si>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</si>
  <si>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</si>
  <si>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</si>
  <si>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</si>
  <si>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</si>
  <si>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</si>
  <si>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</si>
  <si>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</si>
  <si>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</si>
  <si>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</si>
  <si>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</si>
  <si>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</si>
  <si>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</si>
  <si>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</si>
  <si>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</si>
  <si>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</si>
  <si>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</si>
  <si>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6-002.8h</t>
  </si>
  <si>
    <t>240 mg oder mehr</t>
  </si>
  <si>
    <t>ZP23</t>
  </si>
  <si>
    <t>Gabe von Bevacizumab, parenteral</t>
  </si>
  <si>
    <t>Applikation von Medikamenten, Liste 2: Bevacizumab, parenteral</t>
  </si>
  <si>
    <t>ZP23.01</t>
  </si>
  <si>
    <t>6-002.90</t>
  </si>
  <si>
    <t>150 mg bis unter 250 mg</t>
  </si>
  <si>
    <t>ZP23.02</t>
  </si>
  <si>
    <t>6-002.91</t>
  </si>
  <si>
    <t>ZP23.03</t>
  </si>
  <si>
    <t>6-002.92</t>
  </si>
  <si>
    <t>ZP23.04</t>
  </si>
  <si>
    <t>6-002.93</t>
  </si>
  <si>
    <t>ZP23.05</t>
  </si>
  <si>
    <t>6-002.94</t>
  </si>
  <si>
    <t>ZP23.06</t>
  </si>
  <si>
    <t>6-002.95</t>
  </si>
  <si>
    <t>ZP23.07</t>
  </si>
  <si>
    <t>6-002.96</t>
  </si>
  <si>
    <t>ZP23.08</t>
  </si>
  <si>
    <t>6-002.97</t>
  </si>
  <si>
    <t>850 mg bis unter 950 mg</t>
  </si>
  <si>
    <t>ZP23.09</t>
  </si>
  <si>
    <t>6-002.98</t>
  </si>
  <si>
    <t>950 mg bis unter 1.150 mg</t>
  </si>
  <si>
    <t>ZP23.10</t>
  </si>
  <si>
    <t>6-002.99</t>
  </si>
  <si>
    <t>1.150 mg bis unter 1.350 mg</t>
  </si>
  <si>
    <t>ZP23.11</t>
  </si>
  <si>
    <t>6-002.9a</t>
  </si>
  <si>
    <t>1.350 mg bis unter 1.550 mg</t>
  </si>
  <si>
    <t>ZP23.12</t>
  </si>
  <si>
    <t>6-002.9b</t>
  </si>
  <si>
    <t>1.550 mg bis unter 1.750 mg</t>
  </si>
  <si>
    <t>ZP23.13</t>
  </si>
  <si>
    <t>6-002.9c</t>
  </si>
  <si>
    <t>1.750 mg bis unter 1.950 mg</t>
  </si>
  <si>
    <t>ZP23.14</t>
  </si>
  <si>
    <t>6-002.9d</t>
  </si>
  <si>
    <t>1.950 mg bis unter 2.350 mg</t>
  </si>
  <si>
    <t>ZP23.15</t>
  </si>
  <si>
    <t>6-002.9e</t>
  </si>
  <si>
    <t>2.350 mg bis unter 2.750 mg</t>
  </si>
  <si>
    <t>ZP23.16</t>
  </si>
  <si>
    <t>Siehe weitere Differenzierung ZP23.17 - ZP23.20</t>
  </si>
  <si>
    <t>ZP23.17</t>
  </si>
  <si>
    <t>6-002.9g</t>
  </si>
  <si>
    <t>2.750 mg bis unter 3.350 mg</t>
  </si>
  <si>
    <t>ZP23.18</t>
  </si>
  <si>
    <t>6-002.9h</t>
  </si>
  <si>
    <t>ZP23.19</t>
  </si>
  <si>
    <t>6-002.9j</t>
  </si>
  <si>
    <t>ZP23.20</t>
  </si>
  <si>
    <t>6-002.9k</t>
  </si>
  <si>
    <t>ZP24</t>
  </si>
  <si>
    <t>Gabe von Liposomalem Cytarabin, intrathekal</t>
  </si>
  <si>
    <t>Applikation von Medikamenten, Liste 2: Liposomales Cytarabin, intrathekal</t>
  </si>
  <si>
    <r>
      <t>ZP24.01</t>
    </r>
    <r>
      <rPr>
        <vertAlign val="superscript"/>
        <sz val="10"/>
        <rFont val="Arial"/>
        <family val="2"/>
      </rPr>
      <t>4)</t>
    </r>
  </si>
  <si>
    <t>6-002.a0</t>
  </si>
  <si>
    <t>25 mg bis unter 50 mg</t>
  </si>
  <si>
    <t>ZP24.02</t>
  </si>
  <si>
    <t>6-002.a1</t>
  </si>
  <si>
    <t>ZP24.03</t>
  </si>
  <si>
    <t>6-002.a2</t>
  </si>
  <si>
    <t>ZP24.04</t>
  </si>
  <si>
    <t>6-002.a3</t>
  </si>
  <si>
    <t>ZP24.05</t>
  </si>
  <si>
    <t>6-002.a4</t>
  </si>
  <si>
    <t>200 mg oder mehr</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</si>
  <si>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</si>
  <si>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</si>
  <si>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</si>
  <si>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</si>
  <si>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</si>
  <si>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</si>
  <si>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</si>
  <si>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</si>
  <si>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</si>
  <si>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</si>
  <si>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</si>
  <si>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</si>
  <si>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</si>
  <si>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</si>
  <si>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</si>
  <si>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</si>
  <si>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</si>
  <si>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</si>
  <si>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</si>
  <si>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</si>
  <si>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</si>
  <si>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</si>
  <si>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</si>
  <si>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</si>
  <si>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</si>
  <si>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</si>
  <si>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</si>
  <si>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</si>
  <si>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</si>
  <si>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</si>
  <si>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</si>
  <si>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</si>
  <si>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</si>
  <si>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</si>
  <si>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</si>
  <si>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</si>
  <si>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</si>
  <si>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</si>
  <si>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</si>
  <si>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</si>
  <si>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</si>
  <si>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</si>
  <si>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</si>
  <si>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</si>
  <si>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</si>
  <si>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</si>
  <si>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</si>
  <si>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</si>
  <si>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</si>
  <si>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</si>
  <si>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</si>
  <si>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</si>
  <si>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</si>
  <si>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</si>
  <si>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</si>
  <si>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</si>
  <si>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</si>
  <si>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</si>
  <si>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</si>
  <si>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</si>
  <si>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</si>
  <si>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</si>
  <si>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</si>
  <si>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ZP27</t>
  </si>
  <si>
    <t>Gabe von Busulfan, parenteral</t>
  </si>
  <si>
    <t>Applikation von Medikamenten, Liste 2: Busulfan, parenteral</t>
  </si>
  <si>
    <r>
      <t>ZP27.01</t>
    </r>
    <r>
      <rPr>
        <vertAlign val="superscript"/>
        <sz val="10"/>
        <rFont val="Arial"/>
        <family val="2"/>
      </rPr>
      <t>4)</t>
    </r>
  </si>
  <si>
    <t>6-002.d0</t>
  </si>
  <si>
    <r>
      <t>ZP27.02</t>
    </r>
    <r>
      <rPr>
        <vertAlign val="superscript"/>
        <sz val="10"/>
        <rFont val="Arial"/>
        <family val="2"/>
      </rPr>
      <t>4)</t>
    </r>
  </si>
  <si>
    <t>6-002.d1</t>
  </si>
  <si>
    <t>50 mg bis unter 75 mg</t>
  </si>
  <si>
    <r>
      <t>ZP27.03</t>
    </r>
    <r>
      <rPr>
        <vertAlign val="superscript"/>
        <sz val="10"/>
        <rFont val="Arial"/>
        <family val="2"/>
      </rPr>
      <t>4)</t>
    </r>
  </si>
  <si>
    <t>6-002.d2</t>
  </si>
  <si>
    <t>75 mg bis unter 100 mg</t>
  </si>
  <si>
    <r>
      <t>ZP27.04</t>
    </r>
    <r>
      <rPr>
        <vertAlign val="superscript"/>
        <sz val="10"/>
        <rFont val="Arial"/>
        <family val="2"/>
      </rPr>
      <t>4)</t>
    </r>
  </si>
  <si>
    <t>6-002.d3</t>
  </si>
  <si>
    <r>
      <t>ZP27.05</t>
    </r>
    <r>
      <rPr>
        <vertAlign val="superscript"/>
        <sz val="10"/>
        <rFont val="Arial"/>
        <family val="2"/>
      </rPr>
      <t>4)</t>
    </r>
  </si>
  <si>
    <t>6-002.d4</t>
  </si>
  <si>
    <r>
      <t>ZP27.06</t>
    </r>
    <r>
      <rPr>
        <vertAlign val="superscript"/>
        <sz val="10"/>
        <rFont val="Arial"/>
        <family val="2"/>
      </rPr>
      <t>4)</t>
    </r>
  </si>
  <si>
    <t>6-002.d5</t>
  </si>
  <si>
    <t>200 mg bis unter 250 mg</t>
  </si>
  <si>
    <r>
      <t>ZP27.07</t>
    </r>
    <r>
      <rPr>
        <vertAlign val="superscript"/>
        <sz val="10"/>
        <rFont val="Arial"/>
        <family val="2"/>
      </rPr>
      <t>4)</t>
    </r>
  </si>
  <si>
    <t>6-002.d6</t>
  </si>
  <si>
    <t>250 mg bis unter 300 mg</t>
  </si>
  <si>
    <r>
      <t>ZP27.08</t>
    </r>
    <r>
      <rPr>
        <vertAlign val="superscript"/>
        <sz val="10"/>
        <rFont val="Arial"/>
        <family val="2"/>
      </rPr>
      <t>4)</t>
    </r>
  </si>
  <si>
    <t>6-002.d7</t>
  </si>
  <si>
    <t>300 mg bis unter 350 mg</t>
  </si>
  <si>
    <r>
      <t>ZP27.09</t>
    </r>
    <r>
      <rPr>
        <vertAlign val="superscript"/>
        <sz val="10"/>
        <rFont val="Arial"/>
        <family val="2"/>
      </rPr>
      <t>4)</t>
    </r>
  </si>
  <si>
    <t>6-002.d8</t>
  </si>
  <si>
    <t>350 mg bis unter 400 mg</t>
  </si>
  <si>
    <r>
      <t>ZP27.10</t>
    </r>
    <r>
      <rPr>
        <vertAlign val="superscript"/>
        <sz val="10"/>
        <rFont val="Arial"/>
        <family val="2"/>
      </rPr>
      <t>4)</t>
    </r>
  </si>
  <si>
    <t>6-002.d9</t>
  </si>
  <si>
    <t>400 mg bis unter 450 mg</t>
  </si>
  <si>
    <r>
      <t>ZP27.11</t>
    </r>
    <r>
      <rPr>
        <vertAlign val="superscript"/>
        <sz val="10"/>
        <rFont val="Arial"/>
        <family val="2"/>
      </rPr>
      <t>4)</t>
    </r>
  </si>
  <si>
    <t>6-002.da</t>
  </si>
  <si>
    <t>450 mg bis unter 500 mg</t>
  </si>
  <si>
    <r>
      <t>ZP27.12</t>
    </r>
    <r>
      <rPr>
        <vertAlign val="superscript"/>
        <sz val="10"/>
        <rFont val="Arial"/>
        <family val="2"/>
      </rPr>
      <t>4)</t>
    </r>
  </si>
  <si>
    <t>6-002.db</t>
  </si>
  <si>
    <r>
      <t>ZP27.13</t>
    </r>
    <r>
      <rPr>
        <vertAlign val="superscript"/>
        <sz val="10"/>
        <rFont val="Arial"/>
        <family val="2"/>
      </rPr>
      <t>4)</t>
    </r>
  </si>
  <si>
    <t>6-002.dc</t>
  </si>
  <si>
    <r>
      <t>ZP27.14</t>
    </r>
    <r>
      <rPr>
        <vertAlign val="superscript"/>
        <sz val="10"/>
        <rFont val="Arial"/>
        <family val="2"/>
      </rPr>
      <t>4)</t>
    </r>
  </si>
  <si>
    <t>6-002.dd</t>
  </si>
  <si>
    <r>
      <t>ZP27.15</t>
    </r>
    <r>
      <rPr>
        <vertAlign val="superscript"/>
        <sz val="10"/>
        <rFont val="Arial"/>
        <family val="2"/>
      </rPr>
      <t>4)</t>
    </r>
  </si>
  <si>
    <t>6-002.de</t>
  </si>
  <si>
    <r>
      <t>ZP27.16</t>
    </r>
    <r>
      <rPr>
        <vertAlign val="superscript"/>
        <sz val="10"/>
        <rFont val="Arial"/>
        <family val="2"/>
      </rPr>
      <t>4)</t>
    </r>
  </si>
  <si>
    <t>6-002.df</t>
  </si>
  <si>
    <r>
      <t>ZP27.17</t>
    </r>
    <r>
      <rPr>
        <vertAlign val="superscript"/>
        <sz val="10"/>
        <rFont val="Arial"/>
        <family val="2"/>
      </rPr>
      <t>4)</t>
    </r>
  </si>
  <si>
    <t>6-002.dg</t>
  </si>
  <si>
    <t>1.000 mg oder mehr</t>
  </si>
  <si>
    <t>ZP28</t>
  </si>
  <si>
    <t>Gabe von Docetaxel, parenteral</t>
  </si>
  <si>
    <t>Applikation von Medikamenten, Liste 2: Docetaxel, parenteral</t>
  </si>
  <si>
    <t>ZP28.13</t>
  </si>
  <si>
    <t>6-002.hc</t>
  </si>
  <si>
    <t>720 mg bis unter 840 mg</t>
  </si>
  <si>
    <t>ZP28.14</t>
  </si>
  <si>
    <t>6-002.hd</t>
  </si>
  <si>
    <t>840 mg bis unter 960 mg</t>
  </si>
  <si>
    <t>ZP28.15</t>
  </si>
  <si>
    <t>6-002.he</t>
  </si>
  <si>
    <t>960 mg bis unter 1.080 mg</t>
  </si>
  <si>
    <t>ZP28.16</t>
  </si>
  <si>
    <t>6-002.hf</t>
  </si>
  <si>
    <t>1.080 mg oder mehr</t>
  </si>
  <si>
    <t>ZP32</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</si>
  <si>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</si>
  <si>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</si>
  <si>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</si>
  <si>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</si>
  <si>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</si>
  <si>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</si>
  <si>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</si>
  <si>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</si>
  <si>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</si>
  <si>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</si>
  <si>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</si>
  <si>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</si>
  <si>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</si>
  <si>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</si>
  <si>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</si>
  <si>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</si>
  <si>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</si>
  <si>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</si>
  <si>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</si>
  <si>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</si>
  <si>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</si>
  <si>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</si>
  <si>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</si>
  <si>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</si>
  <si>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</si>
  <si>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</si>
  <si>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</si>
  <si>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</si>
  <si>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</si>
  <si>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</si>
  <si>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</si>
  <si>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</si>
  <si>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</si>
  <si>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</si>
  <si>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</si>
  <si>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</si>
  <si>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</si>
  <si>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</si>
  <si>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</si>
  <si>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</si>
  <si>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</si>
  <si>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</si>
  <si>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</si>
  <si>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</si>
  <si>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</si>
  <si>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</si>
  <si>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</si>
  <si>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</si>
  <si>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</si>
  <si>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</si>
  <si>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</si>
  <si>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</si>
  <si>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</si>
  <si>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</si>
  <si>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</si>
  <si>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</si>
  <si>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</si>
  <si>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</si>
  <si>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</si>
  <si>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</si>
  <si>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</si>
  <si>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</si>
  <si>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</si>
  <si>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</si>
  <si>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</si>
  <si>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</si>
  <si>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</si>
  <si>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</si>
  <si>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</si>
  <si>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</si>
  <si>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</si>
  <si>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</si>
  <si>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</si>
  <si>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</si>
  <si>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</si>
  <si>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</si>
  <si>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</si>
  <si>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</si>
  <si>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</si>
  <si>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</si>
  <si>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</si>
  <si>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</si>
  <si>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</si>
  <si>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</si>
  <si>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</si>
  <si>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r>
      <t xml:space="preserve">ZP34 </t>
    </r>
    <r>
      <rPr>
        <vertAlign val="superscript"/>
        <sz val="10"/>
        <rFont val="Arial"/>
        <family val="2"/>
      </rPr>
      <t>5)</t>
    </r>
  </si>
  <si>
    <t>Gabe von Palifermin, parenteral</t>
  </si>
  <si>
    <t>Applikation von Medikamenten, Liste 3: Palifermin, parenteral</t>
  </si>
  <si>
    <r>
      <t>ZP34.01</t>
    </r>
    <r>
      <rPr>
        <vertAlign val="superscript"/>
        <sz val="10"/>
        <rFont val="Arial"/>
        <family val="2"/>
      </rPr>
      <t>4)</t>
    </r>
  </si>
  <si>
    <t>6-003.20</t>
  </si>
  <si>
    <t>1,25 mg bis unter 2,5 mg</t>
  </si>
  <si>
    <r>
      <t>ZP34.02</t>
    </r>
    <r>
      <rPr>
        <vertAlign val="superscript"/>
        <sz val="10"/>
        <rFont val="Arial"/>
        <family val="2"/>
      </rPr>
      <t>4)</t>
    </r>
  </si>
  <si>
    <t>6-003.21</t>
  </si>
  <si>
    <t>2,5 mg bis unter 3,75 mg</t>
  </si>
  <si>
    <r>
      <t>ZP34.03</t>
    </r>
    <r>
      <rPr>
        <vertAlign val="superscript"/>
        <sz val="10"/>
        <rFont val="Arial"/>
        <family val="2"/>
      </rPr>
      <t>4)</t>
    </r>
  </si>
  <si>
    <t>6-003.22</t>
  </si>
  <si>
    <t>3,75 mg bis unter 5,0 mg</t>
  </si>
  <si>
    <t>ZP34.04</t>
  </si>
  <si>
    <t>6-003.23</t>
  </si>
  <si>
    <t>5,0 mg bis unter 10,0 mg</t>
  </si>
  <si>
    <t>ZP34.05</t>
  </si>
  <si>
    <t>6-003.24</t>
  </si>
  <si>
    <t>10,0 mg bis unter 15,0 mg</t>
  </si>
  <si>
    <t>ZP34.06</t>
  </si>
  <si>
    <t>6-003.25</t>
  </si>
  <si>
    <t>15,0 mg bis unter 20,0 mg</t>
  </si>
  <si>
    <t>ZP34.07</t>
  </si>
  <si>
    <t>6-003.26</t>
  </si>
  <si>
    <t>20,0 mg bis unter 25,0 mg</t>
  </si>
  <si>
    <t>ZP34.08</t>
  </si>
  <si>
    <t>6-003.27</t>
  </si>
  <si>
    <t>25,0 mg bis unter 30,0 mg</t>
  </si>
  <si>
    <t>ZP34.09</t>
  </si>
  <si>
    <t>6-003.28</t>
  </si>
  <si>
    <t>30,0 mg bis unter 35,0 mg</t>
  </si>
  <si>
    <t>ZP34.10</t>
  </si>
  <si>
    <t>6-003.29</t>
  </si>
  <si>
    <t>35,0 mg bis unter 40,0 mg</t>
  </si>
  <si>
    <t>ZP34.11</t>
  </si>
  <si>
    <t>6-003.2a</t>
  </si>
  <si>
    <t>40,0 mg bis unter 50,0 mg</t>
  </si>
  <si>
    <t>ZP34.12</t>
  </si>
  <si>
    <t>6-003.2b</t>
  </si>
  <si>
    <t>50,0 mg oder mehr</t>
  </si>
  <si>
    <t>ZP35</t>
  </si>
  <si>
    <t>Gabe von Carmustin-Implantaten, intrathekal</t>
  </si>
  <si>
    <t>Applikation von Medikamenten, Liste 3: Carmustin-Implantat, intrathekal</t>
  </si>
  <si>
    <t>ZP35.01</t>
  </si>
  <si>
    <t>6-003.30</t>
  </si>
  <si>
    <t>4 Implantate bis unter 7 Implantate</t>
  </si>
  <si>
    <t>ZP35.02</t>
  </si>
  <si>
    <t>6-003.31</t>
  </si>
  <si>
    <t>7 Implantate bis unter 10 Implantate</t>
  </si>
  <si>
    <t>ZP35.03</t>
  </si>
  <si>
    <t>6-003.32</t>
  </si>
  <si>
    <t>10 oder mehr Implantate</t>
  </si>
  <si>
    <t>ZP36</t>
  </si>
  <si>
    <t>Gabe von Natalizumab, parenteral</t>
  </si>
  <si>
    <t>Applikation von Medikamenten, Liste 3: Natalizumab, parenteral</t>
  </si>
  <si>
    <t>ZP36.01</t>
  </si>
  <si>
    <t>6-003.f0</t>
  </si>
  <si>
    <t>300 mg bis unter 600 mg</t>
  </si>
  <si>
    <t>ZP36.02</t>
  </si>
  <si>
    <t>6-003.f1</t>
  </si>
  <si>
    <t>600 mg bis unter 900 mg</t>
  </si>
  <si>
    <t>ZP36.03</t>
  </si>
  <si>
    <t>6-003.f2</t>
  </si>
  <si>
    <t>900 mg oder mehr</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</si>
  <si>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</si>
  <si>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</si>
  <si>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</si>
  <si>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</si>
  <si>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</si>
  <si>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</si>
  <si>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</si>
  <si>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</si>
  <si>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</si>
  <si>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</si>
  <si>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</si>
  <si>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</si>
  <si>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</si>
  <si>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</si>
  <si>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</si>
  <si>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</si>
  <si>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</si>
  <si>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</si>
  <si>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</si>
  <si>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</si>
  <si>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</si>
  <si>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</si>
  <si>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</si>
  <si>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</si>
  <si>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</si>
  <si>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</si>
  <si>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</si>
  <si>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</si>
  <si>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</si>
  <si>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</si>
  <si>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</si>
  <si>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</si>
  <si>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</si>
  <si>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</si>
  <si>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</si>
  <si>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</si>
  <si>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</si>
  <si>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</si>
  <si>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</si>
  <si>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</si>
  <si>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</si>
  <si>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</si>
  <si>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</si>
  <si>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</si>
  <si>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</si>
  <si>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</si>
  <si>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</si>
  <si>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</si>
  <si>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</si>
  <si>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</si>
  <si>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600 mg oder mehr</t>
  </si>
  <si>
    <t>ZP38</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</si>
  <si>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</si>
  <si>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</si>
  <si>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</si>
  <si>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</si>
  <si>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</si>
  <si>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</si>
  <si>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</si>
  <si>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</si>
  <si>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</si>
  <si>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</si>
  <si>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</si>
  <si>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</si>
  <si>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</si>
  <si>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</si>
  <si>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</si>
  <si>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</si>
  <si>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</si>
  <si>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</si>
  <si>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</si>
  <si>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</si>
  <si>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</si>
  <si>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</si>
  <si>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</si>
  <si>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</si>
  <si>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</si>
  <si>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</si>
  <si>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</si>
  <si>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</si>
  <si>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</si>
  <si>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</si>
  <si>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</si>
  <si>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</si>
  <si>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</si>
  <si>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</si>
  <si>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</si>
  <si>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</si>
  <si>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</si>
  <si>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</si>
  <si>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</si>
  <si>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</si>
  <si>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</si>
  <si>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</si>
  <si>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</si>
  <si>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</si>
  <si>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</si>
  <si>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</si>
  <si>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</si>
  <si>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</si>
  <si>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</si>
  <si>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</si>
  <si>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</si>
  <si>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</si>
  <si>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</si>
  <si>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</si>
  <si>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</si>
  <si>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</si>
  <si>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</si>
  <si>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</si>
  <si>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</si>
  <si>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</si>
  <si>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</si>
  <si>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</si>
  <si>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</si>
  <si>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</si>
  <si>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</si>
  <si>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</si>
  <si>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</si>
  <si>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</si>
  <si>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</si>
  <si>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</si>
  <si>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</si>
  <si>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</si>
  <si>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</si>
  <si>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</si>
  <si>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</si>
  <si>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</si>
  <si>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</si>
  <si>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</si>
  <si>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</si>
  <si>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</si>
  <si>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</si>
  <si>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</si>
  <si>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</si>
  <si>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</si>
  <si>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</si>
  <si>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</si>
  <si>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</si>
  <si>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</si>
  <si>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</si>
  <si>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</si>
  <si>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</si>
  <si>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</si>
  <si>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</si>
  <si>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</si>
  <si>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</si>
  <si>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</si>
  <si>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</si>
  <si>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</si>
  <si>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</si>
  <si>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</si>
  <si>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</si>
  <si>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</si>
  <si>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</si>
  <si>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</si>
  <si>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</si>
  <si>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</si>
  <si>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</si>
  <si>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</si>
  <si>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</si>
  <si>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</si>
  <si>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</si>
  <si>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</si>
  <si>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</si>
  <si>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</si>
  <si>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</si>
  <si>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</si>
  <si>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</si>
  <si>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</si>
  <si>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</si>
  <si>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</si>
  <si>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</si>
  <si>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</si>
  <si>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</si>
  <si>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</si>
  <si>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</si>
  <si>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</si>
  <si>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</si>
  <si>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</si>
  <si>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</si>
  <si>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</si>
  <si>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</si>
  <si>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</si>
  <si>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</si>
  <si>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</si>
  <si>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</si>
  <si>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</si>
  <si>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</si>
  <si>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</si>
  <si>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</si>
  <si>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</si>
  <si>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</si>
  <si>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</si>
  <si>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</si>
  <si>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Siehe weitere Differenzierung ZP39.25 - ZP39.30</t>
  </si>
  <si>
    <t>ZP39.25</t>
  </si>
  <si>
    <t>8-800.6s</t>
  </si>
  <si>
    <t>71 bis unter 79 patientenbezogene Thrombozytenkonzentrate</t>
  </si>
  <si>
    <t>ZP39.26</t>
  </si>
  <si>
    <t>8-800.6t</t>
  </si>
  <si>
    <t>79 bis unter 87 patientenbezogene Thrombozytenkonzentrate</t>
  </si>
  <si>
    <t>ZP39.27</t>
  </si>
  <si>
    <t>8-800.6u</t>
  </si>
  <si>
    <t>87 bis unter 95 patientenbezogene Thrombozytenkonzentrate</t>
  </si>
  <si>
    <t>ZP39.28</t>
  </si>
  <si>
    <t>8-800.6v</t>
  </si>
  <si>
    <t>95 bis unter 103 patientenbezogene Thrombozytenkonzentrate</t>
  </si>
  <si>
    <t>ZP39.29</t>
  </si>
  <si>
    <t>8-800.6w</t>
  </si>
  <si>
    <t>103 bis unter 111 patientenbezogene Thrombozytenkonzentrate</t>
  </si>
  <si>
    <t>ZP39.30</t>
  </si>
  <si>
    <t>8-800.6z</t>
  </si>
  <si>
    <t>111 oder mehr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</si>
  <si>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</si>
  <si>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</si>
  <si>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</si>
  <si>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</si>
  <si>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</si>
  <si>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</si>
  <si>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</si>
  <si>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</si>
  <si>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</si>
  <si>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</si>
  <si>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</si>
  <si>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</si>
  <si>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</si>
  <si>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</si>
  <si>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</si>
  <si>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</si>
  <si>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</si>
  <si>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</si>
  <si>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</si>
  <si>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</si>
  <si>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</si>
  <si>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</si>
  <si>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</si>
  <si>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ZP41.10</t>
  </si>
  <si>
    <t>6-002.q9</t>
  </si>
  <si>
    <t>ZP41.11</t>
  </si>
  <si>
    <t>6-002.qa</t>
  </si>
  <si>
    <t>ZP41.12</t>
  </si>
  <si>
    <t>6-002.qb</t>
  </si>
  <si>
    <t>ZP41.13</t>
  </si>
  <si>
    <t>6-002.qc</t>
  </si>
  <si>
    <t>ZP41.14</t>
  </si>
  <si>
    <t>6-002.qd</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</si>
  <si>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</si>
  <si>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</si>
  <si>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</si>
  <si>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</si>
  <si>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</si>
  <si>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</si>
  <si>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</si>
  <si>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</si>
  <si>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</si>
  <si>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</si>
  <si>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</si>
  <si>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</si>
  <si>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</si>
  <si>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</si>
  <si>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</si>
  <si>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</si>
  <si>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</si>
  <si>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</si>
  <si>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</si>
  <si>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</si>
  <si>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</si>
  <si>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</si>
  <si>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</si>
  <si>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</si>
  <si>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</si>
  <si>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</si>
  <si>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</si>
  <si>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</si>
  <si>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</si>
  <si>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</si>
  <si>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</si>
  <si>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</si>
  <si>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</si>
  <si>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</si>
  <si>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</si>
  <si>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</si>
  <si>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</si>
  <si>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</si>
  <si>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</si>
  <si>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</si>
  <si>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</si>
  <si>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</si>
  <si>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</si>
  <si>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</si>
  <si>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</si>
  <si>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ZP44</t>
  </si>
  <si>
    <t>Gabe von Itraconazol, parenteral</t>
  </si>
  <si>
    <t>Applikation von Medikamenten, Liste 2: Itraconazol, parenteral</t>
  </si>
  <si>
    <r>
      <t>ZP44.01</t>
    </r>
    <r>
      <rPr>
        <vertAlign val="superscript"/>
        <sz val="10"/>
        <rFont val="Arial"/>
        <family val="2"/>
      </rPr>
      <t>3)</t>
    </r>
  </si>
  <si>
    <t>6-002.c0</t>
  </si>
  <si>
    <t>400 mg bis unter 800 mg</t>
  </si>
  <si>
    <r>
      <t>ZP44.02</t>
    </r>
    <r>
      <rPr>
        <vertAlign val="superscript"/>
        <sz val="10"/>
        <rFont val="Arial"/>
        <family val="2"/>
      </rPr>
      <t>3)</t>
    </r>
  </si>
  <si>
    <t>6-002.c1</t>
  </si>
  <si>
    <t>800 mg bis unter 1.200 mg</t>
  </si>
  <si>
    <t>ZP44.03</t>
  </si>
  <si>
    <t>6-002.c2</t>
  </si>
  <si>
    <t>1.200 mg bis unter 1.600 mg</t>
  </si>
  <si>
    <t>ZP44.04</t>
  </si>
  <si>
    <t>6-002.c3</t>
  </si>
  <si>
    <t>1.600 mg bis unter 2.000 mg</t>
  </si>
  <si>
    <t>ZP44.05</t>
  </si>
  <si>
    <t>6-002.c4</t>
  </si>
  <si>
    <t>2.000 mg bis unter 2.400 mg</t>
  </si>
  <si>
    <t>ZP44.06</t>
  </si>
  <si>
    <t>6-002.c5</t>
  </si>
  <si>
    <t>2.400 mg bis unter 2.800 mg</t>
  </si>
  <si>
    <t>ZP44.07</t>
  </si>
  <si>
    <t>6-002.c6</t>
  </si>
  <si>
    <t>2.800 mg bis unter 3.200 mg</t>
  </si>
  <si>
    <t>ZP44.08</t>
  </si>
  <si>
    <t>6-002.c7</t>
  </si>
  <si>
    <t>3.200 mg bis unter 3.600 mg</t>
  </si>
  <si>
    <t>ZP44.09</t>
  </si>
  <si>
    <t>6-002.c8</t>
  </si>
  <si>
    <t>3.600 mg bis unter 4.000 mg</t>
  </si>
  <si>
    <t>ZP44.10</t>
  </si>
  <si>
    <t>6-002.c9</t>
  </si>
  <si>
    <t>4.000 mg bis unter 4.800 mg</t>
  </si>
  <si>
    <t>ZP44.11</t>
  </si>
  <si>
    <t>6-002.ca</t>
  </si>
  <si>
    <t>4.800 mg bis unter 5.600 mg</t>
  </si>
  <si>
    <t>ZP44.12</t>
  </si>
  <si>
    <t>6-002.cb</t>
  </si>
  <si>
    <t>5.600 mg bis unter 6.400 mg</t>
  </si>
  <si>
    <t>ZP44.13</t>
  </si>
  <si>
    <t>6-002.cc</t>
  </si>
  <si>
    <t>6.400 mg bis unter 7.200 mg</t>
  </si>
  <si>
    <t>ZP44.14</t>
  </si>
  <si>
    <t>6-002.cd</t>
  </si>
  <si>
    <t>7.200 mg bis unter 8.000 mg</t>
  </si>
  <si>
    <t>ZP44.15</t>
  </si>
  <si>
    <t>6-002.ce</t>
  </si>
  <si>
    <t>8.000 mg bis unter 8.800 mg</t>
  </si>
  <si>
    <t>ZP44.16</t>
  </si>
  <si>
    <t>6-002.cg</t>
  </si>
  <si>
    <t>8.800 mg bis unter 10.400 mg</t>
  </si>
  <si>
    <t>ZP44.17</t>
  </si>
  <si>
    <t>6-002.ch</t>
  </si>
  <si>
    <t>10.400 mg bis unter 12.000 mg</t>
  </si>
  <si>
    <t>ZP44.18</t>
  </si>
  <si>
    <t>6-002.cj</t>
  </si>
  <si>
    <t>12.000 mg bis unter 13.600 mg</t>
  </si>
  <si>
    <t>ZP44.19</t>
  </si>
  <si>
    <t>6-002.ck</t>
  </si>
  <si>
    <t>13.600 mg bis unter 16.800 mg</t>
  </si>
  <si>
    <t>ZP44.20</t>
  </si>
  <si>
    <t>6-002.cm</t>
  </si>
  <si>
    <t>16.800 mg bis unter 20.000 mg</t>
  </si>
  <si>
    <t>ZP44.21</t>
  </si>
  <si>
    <t>6-002.cn</t>
  </si>
  <si>
    <t>20.000 mg bis unter 23.200 mg</t>
  </si>
  <si>
    <t>ZP44.22</t>
  </si>
  <si>
    <t>6-002.cp</t>
  </si>
  <si>
    <t>23.200 mg oder mehr</t>
  </si>
  <si>
    <t>ZP46</t>
  </si>
  <si>
    <t>Gabe von Anidulafungin, parenteral</t>
  </si>
  <si>
    <t>Applikation von Medikamenten, Liste 3: Anidulafungin, parenteral</t>
  </si>
  <si>
    <r>
      <t>ZP46.01</t>
    </r>
    <r>
      <rPr>
        <vertAlign val="superscript"/>
        <sz val="10"/>
        <rFont val="Arial"/>
        <family val="2"/>
      </rPr>
      <t>4)</t>
    </r>
  </si>
  <si>
    <t>6-003.k0</t>
  </si>
  <si>
    <t>75 mg bis unter 125 mg</t>
  </si>
  <si>
    <r>
      <t>ZP46.02</t>
    </r>
    <r>
      <rPr>
        <vertAlign val="superscript"/>
        <sz val="10"/>
        <rFont val="Arial"/>
        <family val="2"/>
      </rPr>
      <t>4)</t>
    </r>
  </si>
  <si>
    <t>6-003.k1</t>
  </si>
  <si>
    <t>125 mg bis unter 200 mg</t>
  </si>
  <si>
    <t>ZP46.03</t>
  </si>
  <si>
    <t>6-003.k2</t>
  </si>
  <si>
    <t>ZP46.04</t>
  </si>
  <si>
    <t>6-003.k3</t>
  </si>
  <si>
    <t>ZP46.05</t>
  </si>
  <si>
    <t>6-003.k4</t>
  </si>
  <si>
    <t>ZP46.06</t>
  </si>
  <si>
    <t>6-003.k5</t>
  </si>
  <si>
    <t>ZP46.07</t>
  </si>
  <si>
    <t>6-003.k6</t>
  </si>
  <si>
    <t>ZP46.08</t>
  </si>
  <si>
    <t>6-003.k7</t>
  </si>
  <si>
    <t>ZP46.09</t>
  </si>
  <si>
    <t>6-003.k8</t>
  </si>
  <si>
    <t>ZP46.10</t>
  </si>
  <si>
    <t>6-003.k9</t>
  </si>
  <si>
    <t>ZP46.11</t>
  </si>
  <si>
    <t>6-003.ka</t>
  </si>
  <si>
    <t>ZP46.12</t>
  </si>
  <si>
    <t>6-003.kb</t>
  </si>
  <si>
    <t>ZP46.13</t>
  </si>
  <si>
    <t>6-003.kc</t>
  </si>
  <si>
    <t>ZP46.14</t>
  </si>
  <si>
    <t>6-003.kd</t>
  </si>
  <si>
    <t>ZP46.15</t>
  </si>
  <si>
    <t>6-003.ke</t>
  </si>
  <si>
    <t>ZP46.16</t>
  </si>
  <si>
    <t>6-003.kf</t>
  </si>
  <si>
    <t>ZP46.17</t>
  </si>
  <si>
    <t>6-003.kg</t>
  </si>
  <si>
    <t>ZP46.18</t>
  </si>
  <si>
    <t>6-003.kh</t>
  </si>
  <si>
    <t>ZP46.19</t>
  </si>
  <si>
    <t>6-003.kj</t>
  </si>
  <si>
    <t>3.200 mg bis unter 4.000 mg</t>
  </si>
  <si>
    <t>ZP46.20</t>
  </si>
  <si>
    <t>6-003.kk</t>
  </si>
  <si>
    <t>ZP46.21</t>
  </si>
  <si>
    <t>6-003.km</t>
  </si>
  <si>
    <t>ZP46.22</t>
  </si>
  <si>
    <t>6-003.kn</t>
  </si>
  <si>
    <t>ZP46.23</t>
  </si>
  <si>
    <t>6-003.kp</t>
  </si>
  <si>
    <t>6.400 mg bis unter 8.000 mg</t>
  </si>
  <si>
    <t>ZP46.24</t>
  </si>
  <si>
    <t>6-003.kq</t>
  </si>
  <si>
    <t>8.000 mg bis unter 9.600 mg</t>
  </si>
  <si>
    <t>ZP46.25</t>
  </si>
  <si>
    <t>6-003.kr</t>
  </si>
  <si>
    <t>9.600 mg bis unter 11.200 mg</t>
  </si>
  <si>
    <t>ZP46.26</t>
  </si>
  <si>
    <t>6-003.ks</t>
  </si>
  <si>
    <t>11.200 mg bis unter 12.800 mg</t>
  </si>
  <si>
    <t>ZP46.27</t>
  </si>
  <si>
    <t>6-003.kt</t>
  </si>
  <si>
    <t>12.800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</si>
  <si>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</si>
  <si>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</si>
  <si>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</si>
  <si>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</si>
  <si>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</si>
  <si>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</si>
  <si>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</si>
  <si>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</si>
  <si>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</si>
  <si>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</si>
  <si>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</si>
  <si>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</si>
  <si>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</si>
  <si>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</si>
  <si>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</si>
  <si>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</si>
  <si>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</si>
  <si>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</si>
  <si>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</si>
  <si>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</si>
  <si>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</si>
  <si>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</si>
  <si>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</si>
  <si>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</si>
  <si>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</si>
  <si>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</si>
  <si>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</si>
  <si>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</si>
  <si>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</si>
  <si>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</si>
  <si>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</si>
  <si>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</si>
  <si>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</si>
  <si>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</si>
  <si>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</si>
  <si>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</si>
  <si>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</si>
  <si>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</si>
  <si>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</si>
  <si>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</si>
  <si>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</si>
  <si>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</si>
  <si>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</si>
  <si>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6-004.7d</t>
  </si>
  <si>
    <t>2.460 mg oder mehr</t>
  </si>
  <si>
    <t>ZP48</t>
  </si>
  <si>
    <t>Gabe von Trabectedin, parenteral</t>
  </si>
  <si>
    <t>Applikation von Medikamenten, Liste 4: Trabectedin, parenteral</t>
  </si>
  <si>
    <r>
      <t>ZP48.01</t>
    </r>
    <r>
      <rPr>
        <vertAlign val="superscript"/>
        <sz val="10"/>
        <rFont val="Arial"/>
        <family val="2"/>
      </rPr>
      <t>4)</t>
    </r>
  </si>
  <si>
    <t>6-004.a0</t>
  </si>
  <si>
    <t>0,25 mg bis unter 0,50 mg</t>
  </si>
  <si>
    <r>
      <t>ZP48.02</t>
    </r>
    <r>
      <rPr>
        <vertAlign val="superscript"/>
        <sz val="10"/>
        <rFont val="Arial"/>
        <family val="2"/>
      </rPr>
      <t>4)</t>
    </r>
  </si>
  <si>
    <t>6-004.a1</t>
  </si>
  <si>
    <t>0,50 mg bis unter 0,75 mg</t>
  </si>
  <si>
    <r>
      <t>ZP48.03</t>
    </r>
    <r>
      <rPr>
        <vertAlign val="superscript"/>
        <sz val="10"/>
        <rFont val="Arial"/>
        <family val="2"/>
      </rPr>
      <t>4)</t>
    </r>
  </si>
  <si>
    <t>6-004.a2</t>
  </si>
  <si>
    <t>0,75 mg bis unter 1,00 mg</t>
  </si>
  <si>
    <r>
      <t>ZP48.04</t>
    </r>
    <r>
      <rPr>
        <vertAlign val="superscript"/>
        <sz val="10"/>
        <rFont val="Arial"/>
        <family val="2"/>
      </rPr>
      <t>4)</t>
    </r>
  </si>
  <si>
    <t>6-004.a3</t>
  </si>
  <si>
    <t>1,00 mg bis unter 1,25 mg</t>
  </si>
  <si>
    <t>ZP48.05</t>
  </si>
  <si>
    <t>6-004.a4</t>
  </si>
  <si>
    <t>1,25 mg bis unter 1,50 mg</t>
  </si>
  <si>
    <t>ZP48.06</t>
  </si>
  <si>
    <t>6-004.a5</t>
  </si>
  <si>
    <t>1,50 mg bis unter 1,75 mg</t>
  </si>
  <si>
    <t>ZP48.07</t>
  </si>
  <si>
    <t>6-004.a6</t>
  </si>
  <si>
    <t>1,75 mg bis unter 2,00 mg</t>
  </si>
  <si>
    <t>ZP48.08</t>
  </si>
  <si>
    <t>6-004.a7</t>
  </si>
  <si>
    <t>2,00 mg bis unter 2,25 mg</t>
  </si>
  <si>
    <t>ZP48.09</t>
  </si>
  <si>
    <t>6-004.a8</t>
  </si>
  <si>
    <t>2,25 mg bis unter 2,50 mg</t>
  </si>
  <si>
    <t>ZP48.10</t>
  </si>
  <si>
    <t>6-004.a9</t>
  </si>
  <si>
    <t>2,50 mg bis unter 2,75 mg</t>
  </si>
  <si>
    <t>ZP48.11</t>
  </si>
  <si>
    <t>6-004.aa</t>
  </si>
  <si>
    <t>2,75 mg bis unter 3,00 mg</t>
  </si>
  <si>
    <t>ZP48.12</t>
  </si>
  <si>
    <t>6-004.ab</t>
  </si>
  <si>
    <t>3,00 mg bis unter 3,25 mg</t>
  </si>
  <si>
    <t>ZP48.13</t>
  </si>
  <si>
    <t>6-004.ac</t>
  </si>
  <si>
    <t>3,25 mg bis unter 3,50 mg</t>
  </si>
  <si>
    <t>ZP48.14</t>
  </si>
  <si>
    <t>6-004.ad</t>
  </si>
  <si>
    <t>3,50 mg bis unter 4,00 mg</t>
  </si>
  <si>
    <t>ZP48.15</t>
  </si>
  <si>
    <t>6-004.ae</t>
  </si>
  <si>
    <t>4,00 mg bis unter 4,50 mg</t>
  </si>
  <si>
    <t>ZP48.16</t>
  </si>
  <si>
    <t>6-004.af</t>
  </si>
  <si>
    <t>4,50 mg bis unter 5,00 mg</t>
  </si>
  <si>
    <t>ZP48.17</t>
  </si>
  <si>
    <t>6-004.ag</t>
  </si>
  <si>
    <t>5,00 mg bis unter 5,50 mg</t>
  </si>
  <si>
    <t>ZP48.18</t>
  </si>
  <si>
    <t>6-004.ah</t>
  </si>
  <si>
    <t>5,50 mg bis unter 6,00 mg</t>
  </si>
  <si>
    <t>ZP48.19</t>
  </si>
  <si>
    <t>6-004.aj</t>
  </si>
  <si>
    <t>6,00 mg oder mehr</t>
  </si>
  <si>
    <t>ZP50</t>
  </si>
  <si>
    <t>Gabe von Azacytidin, parenteral</t>
  </si>
  <si>
    <t>Applikation von Medikamenten, Liste 5: Azacytidin, parenteral</t>
  </si>
  <si>
    <t>ZP50.01</t>
  </si>
  <si>
    <t>6-005.00</t>
  </si>
  <si>
    <t>150 mg bis unter 225 mg</t>
  </si>
  <si>
    <t>ZP50.02</t>
  </si>
  <si>
    <t>6-005.01</t>
  </si>
  <si>
    <t>225 mg bis unter 300 mg</t>
  </si>
  <si>
    <t>ZP50.03</t>
  </si>
  <si>
    <t>6-005.02</t>
  </si>
  <si>
    <t>300 mg bis unter 375 mg</t>
  </si>
  <si>
    <t>ZP50.04</t>
  </si>
  <si>
    <t>6-005.03</t>
  </si>
  <si>
    <t>375 mg bis unter 450 mg</t>
  </si>
  <si>
    <t>ZP50.05</t>
  </si>
  <si>
    <t>6-005.04</t>
  </si>
  <si>
    <t>450 mg bis unter 600 mg</t>
  </si>
  <si>
    <t>ZP50.06</t>
  </si>
  <si>
    <t>6-005.05</t>
  </si>
  <si>
    <t>600 mg bis unter 750 mg</t>
  </si>
  <si>
    <t>ZP50.07</t>
  </si>
  <si>
    <t>6-005.06</t>
  </si>
  <si>
    <t>750 mg bis unter 900 mg</t>
  </si>
  <si>
    <t>ZP50.08</t>
  </si>
  <si>
    <t>6-005.07</t>
  </si>
  <si>
    <t>900 mg bis unter 1.200 mg</t>
  </si>
  <si>
    <t>ZP50.09</t>
  </si>
  <si>
    <t>6-005.08</t>
  </si>
  <si>
    <t>1.200 mg bis unter 1.500 mg</t>
  </si>
  <si>
    <t>ZP50.10</t>
  </si>
  <si>
    <t>6-005.09</t>
  </si>
  <si>
    <t>1.500 mg bis unter 1.800 mg</t>
  </si>
  <si>
    <t>ZP50.11</t>
  </si>
  <si>
    <t>6-005.0a</t>
  </si>
  <si>
    <t>1.800 mg bis unter 2.100 mg</t>
  </si>
  <si>
    <t>ZP50.12</t>
  </si>
  <si>
    <t>6-005.0b</t>
  </si>
  <si>
    <t>2.100 mg bis unter 2.400 mg</t>
  </si>
  <si>
    <t>ZP50.13</t>
  </si>
  <si>
    <t>6-005.0c</t>
  </si>
  <si>
    <t>2.400 mg bis unter 2.700 mg</t>
  </si>
  <si>
    <t>ZP50.14</t>
  </si>
  <si>
    <t>6-005.0d</t>
  </si>
  <si>
    <t>2.700 mg bis unter 3.000 mg</t>
  </si>
  <si>
    <t>ZP50.15</t>
  </si>
  <si>
    <t>6-005.0e</t>
  </si>
  <si>
    <t>ZP51</t>
  </si>
  <si>
    <t>Gabe von Micafungin, parenteral</t>
  </si>
  <si>
    <t>Applikation von Medikamenten, Liste 4: Micafungin, parenteral</t>
  </si>
  <si>
    <r>
      <t>ZP51.01</t>
    </r>
    <r>
      <rPr>
        <vertAlign val="superscript"/>
        <sz val="10"/>
        <rFont val="Arial"/>
        <family val="2"/>
      </rPr>
      <t>4)</t>
    </r>
  </si>
  <si>
    <t>6-004.50</t>
  </si>
  <si>
    <t>75 mg bis unter 150 mg</t>
  </si>
  <si>
    <t>ZP51.02</t>
  </si>
  <si>
    <t>6-004.51</t>
  </si>
  <si>
    <t>ZP51.03</t>
  </si>
  <si>
    <t>6-004.52</t>
  </si>
  <si>
    <t>ZP51.04</t>
  </si>
  <si>
    <t>6-004.53</t>
  </si>
  <si>
    <t>ZP51.05</t>
  </si>
  <si>
    <t>6-004.54</t>
  </si>
  <si>
    <t>ZP51.06</t>
  </si>
  <si>
    <t>6-004.55</t>
  </si>
  <si>
    <t>ZP51.07</t>
  </si>
  <si>
    <t>6-004.56</t>
  </si>
  <si>
    <t>ZP51.08</t>
  </si>
  <si>
    <t>6-004.57</t>
  </si>
  <si>
    <t>ZP51.09</t>
  </si>
  <si>
    <t>6-004.58</t>
  </si>
  <si>
    <t>ZP51.10</t>
  </si>
  <si>
    <t>6-004.59</t>
  </si>
  <si>
    <t>ZP51.11</t>
  </si>
  <si>
    <t>6-004.5a</t>
  </si>
  <si>
    <t>ZP51.12</t>
  </si>
  <si>
    <t>6-004.5b</t>
  </si>
  <si>
    <t>ZP51.13</t>
  </si>
  <si>
    <t>6-004.5c</t>
  </si>
  <si>
    <t>1.550 mg bis unter 1.950 mg</t>
  </si>
  <si>
    <t>ZP51.14</t>
  </si>
  <si>
    <t>6-004.5d</t>
  </si>
  <si>
    <t>ZP51.15</t>
  </si>
  <si>
    <t>6-004.5e</t>
  </si>
  <si>
    <t>ZP51.16</t>
  </si>
  <si>
    <t>6-004.5f</t>
  </si>
  <si>
    <t>2.750 mg bis unter 3.150 mg</t>
  </si>
  <si>
    <t>ZP51.17</t>
  </si>
  <si>
    <t>6-004.5g</t>
  </si>
  <si>
    <t>3.150 mg bis unter 3.950 mg</t>
  </si>
  <si>
    <t>ZP51.18</t>
  </si>
  <si>
    <t>6-004.5h</t>
  </si>
  <si>
    <t>3.950 mg bis unter 4.750 mg</t>
  </si>
  <si>
    <t>ZP51.19</t>
  </si>
  <si>
    <t>6-004.5j</t>
  </si>
  <si>
    <t>4.750 mg bis unter 5.550 mg</t>
  </si>
  <si>
    <t>ZP51.20</t>
  </si>
  <si>
    <t>6-004.5k</t>
  </si>
  <si>
    <t>5.550 mg bis unter 6.350 mg</t>
  </si>
  <si>
    <t>ZP51.21</t>
  </si>
  <si>
    <t>6-004.5m</t>
  </si>
  <si>
    <t>6.350 mg bis unter 7.950 mg</t>
  </si>
  <si>
    <t>ZP51.22</t>
  </si>
  <si>
    <t>6-004.5n</t>
  </si>
  <si>
    <t>7.950 mg bis unter 9.550 mg</t>
  </si>
  <si>
    <t>ZP51.23</t>
  </si>
  <si>
    <t>6-004.5p</t>
  </si>
  <si>
    <t>9.550 mg bis unter 11.150 mg</t>
  </si>
  <si>
    <t>ZP51.24</t>
  </si>
  <si>
    <t>6-004.5q</t>
  </si>
  <si>
    <t>11.150 mg bis unter 12.750 mg</t>
  </si>
  <si>
    <t>ZP51.25</t>
  </si>
  <si>
    <t>6-004.5r</t>
  </si>
  <si>
    <t>12.750 mg bis unter 14.350 mg</t>
  </si>
  <si>
    <t>ZP51.26</t>
  </si>
  <si>
    <t>6-004.5s</t>
  </si>
  <si>
    <t>14.350 mg bis unter 15.950 mg</t>
  </si>
  <si>
    <t>ZP51.27</t>
  </si>
  <si>
    <t>6-004.5t</t>
  </si>
  <si>
    <t>15.950 mg bis unter 17.550 mg</t>
  </si>
  <si>
    <t>ZP51.28</t>
  </si>
  <si>
    <t>6-004.5u</t>
  </si>
  <si>
    <t>17.550 mg oder mehr</t>
  </si>
  <si>
    <t>ZP53</t>
  </si>
  <si>
    <t>Gabe von Topotecan, parenteral</t>
  </si>
  <si>
    <t>Applikation von Medikamenten, Liste 2: Topotecan, parenteral</t>
  </si>
  <si>
    <t>ZP53.01</t>
  </si>
  <si>
    <t>6-002.4c</t>
  </si>
  <si>
    <t>30,0 mg bis unter 40,0 mg</t>
  </si>
  <si>
    <t>ZP53.02</t>
  </si>
  <si>
    <t>6-002.4d</t>
  </si>
  <si>
    <t>ZP53.03</t>
  </si>
  <si>
    <t>6-002.4e</t>
  </si>
  <si>
    <t>50,0 mg bis unter 60,0 mg</t>
  </si>
  <si>
    <t>ZP53.04</t>
  </si>
  <si>
    <t>6-002.4f</t>
  </si>
  <si>
    <t>60,0 mg bis unter 70,0 mg</t>
  </si>
  <si>
    <t>ZP53.05</t>
  </si>
  <si>
    <t>6-002.4g</t>
  </si>
  <si>
    <t>70,0 mg oder mehr</t>
  </si>
  <si>
    <t>ZP54</t>
  </si>
  <si>
    <t>Gabe von Vinflunin, parenteral</t>
  </si>
  <si>
    <t>Applikation von Medikamenten, Liste 5: Vinflunin, parenteral</t>
  </si>
  <si>
    <t>ZP54.01</t>
  </si>
  <si>
    <t>6-005.b0</t>
  </si>
  <si>
    <t>100 mg bis unter 200 mg</t>
  </si>
  <si>
    <t>ZP54.02</t>
  </si>
  <si>
    <t>6-005.b1</t>
  </si>
  <si>
    <t>ZP54.03</t>
  </si>
  <si>
    <t>6-005.b2</t>
  </si>
  <si>
    <t>ZP54.04</t>
  </si>
  <si>
    <t>6-005.b3</t>
  </si>
  <si>
    <t>ZP54.05</t>
  </si>
  <si>
    <t>6-005.b4</t>
  </si>
  <si>
    <t>ZP54.06</t>
  </si>
  <si>
    <t>6-005.b5</t>
  </si>
  <si>
    <t>ZP54.07</t>
  </si>
  <si>
    <t>6-005.b6</t>
  </si>
  <si>
    <t>ZP54.08</t>
  </si>
  <si>
    <t>6-005.b7</t>
  </si>
  <si>
    <t>ZP54.09</t>
  </si>
  <si>
    <t>6-005.b8</t>
  </si>
  <si>
    <t>ZP54.10</t>
  </si>
  <si>
    <t>6-005.b9</t>
  </si>
  <si>
    <t>ZP54.11</t>
  </si>
  <si>
    <t>6-005.ba</t>
  </si>
  <si>
    <t>ZP54.12</t>
  </si>
  <si>
    <t>6-005.bb</t>
  </si>
  <si>
    <t>ZP54.13</t>
  </si>
  <si>
    <t>6-005.bc</t>
  </si>
  <si>
    <t>ZP54.14</t>
  </si>
  <si>
    <t>6-005.bd</t>
  </si>
  <si>
    <t>ZP54.15</t>
  </si>
  <si>
    <t>6-005.be</t>
  </si>
  <si>
    <t>ZP54.16</t>
  </si>
  <si>
    <t>6-005.bf</t>
  </si>
  <si>
    <t>ZP54.17</t>
  </si>
  <si>
    <t>6-005.bg</t>
  </si>
  <si>
    <t>ZP54.18</t>
  </si>
  <si>
    <t>6-005.bh</t>
  </si>
  <si>
    <t>ZP54.19</t>
  </si>
  <si>
    <t>6-005.bj</t>
  </si>
  <si>
    <t>2.800 mg oder mehr</t>
  </si>
  <si>
    <t>ZP55</t>
  </si>
  <si>
    <t>Gabe von Clofarabin, parenteral</t>
  </si>
  <si>
    <t>Applikation von Medikamenten, Liste 3: Clofarabin, parenteral</t>
  </si>
  <si>
    <r>
      <t>ZP55.01</t>
    </r>
    <r>
      <rPr>
        <vertAlign val="superscript"/>
        <sz val="10"/>
        <rFont val="Arial"/>
        <family val="2"/>
      </rPr>
      <t>2)</t>
    </r>
  </si>
  <si>
    <t>6-003.j0</t>
  </si>
  <si>
    <t>ZP55.02</t>
  </si>
  <si>
    <t>6-003.j1</t>
  </si>
  <si>
    <t>ZP55.03</t>
  </si>
  <si>
    <t>6-003.j2</t>
  </si>
  <si>
    <t>ZP55.04</t>
  </si>
  <si>
    <t>6-003.j3</t>
  </si>
  <si>
    <t>ZP55.05</t>
  </si>
  <si>
    <t>6-003.j4</t>
  </si>
  <si>
    <t>ZP55.06</t>
  </si>
  <si>
    <t>6-003.j5</t>
  </si>
  <si>
    <t>ZP55.07</t>
  </si>
  <si>
    <t>6-003.j6</t>
  </si>
  <si>
    <t>ZP55.08</t>
  </si>
  <si>
    <t>6-003.j7</t>
  </si>
  <si>
    <t>80 mg bis unter 100 mg</t>
  </si>
  <si>
    <t>ZP55.09</t>
  </si>
  <si>
    <t>6-003.j8</t>
  </si>
  <si>
    <t>100 mg bis unter 120 mg</t>
  </si>
  <si>
    <t>ZP55.10</t>
  </si>
  <si>
    <t>6-003.j9</t>
  </si>
  <si>
    <t>ZP55.11</t>
  </si>
  <si>
    <t>6-003.ja</t>
  </si>
  <si>
    <t>ZP55.12</t>
  </si>
  <si>
    <t>6-003.jb</t>
  </si>
  <si>
    <t>ZP55.13</t>
  </si>
  <si>
    <t>6-003.jc</t>
  </si>
  <si>
    <t>ZP55.14</t>
  </si>
  <si>
    <t>6-003.jd</t>
  </si>
  <si>
    <t>ZP55.15</t>
  </si>
  <si>
    <t>6-003.je</t>
  </si>
  <si>
    <t>ZP55.16</t>
  </si>
  <si>
    <t>6-003.jf</t>
  </si>
  <si>
    <t>ZP55.17</t>
  </si>
  <si>
    <t>6-003.jg</t>
  </si>
  <si>
    <t>ZP55.18</t>
  </si>
  <si>
    <t>6-003.jh</t>
  </si>
  <si>
    <t>ZP55.19</t>
  </si>
  <si>
    <t>6-003.jj</t>
  </si>
  <si>
    <t>ZP55.20</t>
  </si>
  <si>
    <t>6-003.jk</t>
  </si>
  <si>
    <t>360 mg bis unter 440 mg</t>
  </si>
  <si>
    <t>ZP55.21</t>
  </si>
  <si>
    <t>6-003.jm</t>
  </si>
  <si>
    <t>440 mg bis unter 520 mg</t>
  </si>
  <si>
    <t>ZP55.22</t>
  </si>
  <si>
    <t>6-003.jn</t>
  </si>
  <si>
    <t>520 mg bis unter 600 mg</t>
  </si>
  <si>
    <t>ZP55.23</t>
  </si>
  <si>
    <t>6-003.jp</t>
  </si>
  <si>
    <t>600 mg bis unter 760 mg</t>
  </si>
  <si>
    <t>ZP55.24</t>
  </si>
  <si>
    <t>6-003.jq</t>
  </si>
  <si>
    <t>760 mg bis unter 920 mg</t>
  </si>
  <si>
    <t>ZP55.25</t>
  </si>
  <si>
    <t>6-003.jr</t>
  </si>
  <si>
    <t>920 mg bis unter 1.080 mg</t>
  </si>
  <si>
    <t>ZP55.26</t>
  </si>
  <si>
    <t>6-003.js</t>
  </si>
  <si>
    <t>1.080 mg bis unter 1.320 mg</t>
  </si>
  <si>
    <t>ZP55.27</t>
  </si>
  <si>
    <t>6-003.jt</t>
  </si>
  <si>
    <t>1.320 mg bis unter 1.560 mg</t>
  </si>
  <si>
    <t>ZP55.28</t>
  </si>
  <si>
    <t>6-003.ju</t>
  </si>
  <si>
    <t>1.560 mg bis unter 1.800 mg</t>
  </si>
  <si>
    <t>ZP55.29</t>
  </si>
  <si>
    <t>6-003.jv</t>
  </si>
  <si>
    <t>1.800 mg oder mehr</t>
  </si>
  <si>
    <t>ZP56</t>
  </si>
  <si>
    <t>Gabe von Plerixafor, parenteral</t>
  </si>
  <si>
    <t>Applikation von Medikamenten, Liste 5: Plerixafor, parenteral</t>
  </si>
  <si>
    <t>ZP56.01</t>
  </si>
  <si>
    <t>6-005.e0</t>
  </si>
  <si>
    <t>2,5 mg bis unter 5,0 mg</t>
  </si>
  <si>
    <t>ZP56.02</t>
  </si>
  <si>
    <t>6-005.e1</t>
  </si>
  <si>
    <t>ZP56.03</t>
  </si>
  <si>
    <t>6-005.e2</t>
  </si>
  <si>
    <t>ZP56.04</t>
  </si>
  <si>
    <t>6-005.e3</t>
  </si>
  <si>
    <t>ZP56.05</t>
  </si>
  <si>
    <t>6-005.e4</t>
  </si>
  <si>
    <t>ZP56.06</t>
  </si>
  <si>
    <t>6-005.e5</t>
  </si>
  <si>
    <t>ZP56.07</t>
  </si>
  <si>
    <t>6-005.e6</t>
  </si>
  <si>
    <t>ZP56.08</t>
  </si>
  <si>
    <t>6-005.e7</t>
  </si>
  <si>
    <t>ZP56.09</t>
  </si>
  <si>
    <t>6-005.e8</t>
  </si>
  <si>
    <t>40,0 mg bis unter 45,0 mg</t>
  </si>
  <si>
    <t>ZP56.10</t>
  </si>
  <si>
    <t>6-005.e9</t>
  </si>
  <si>
    <t>45,0 mg bis unter 50,0 mg</t>
  </si>
  <si>
    <t>ZP56.11</t>
  </si>
  <si>
    <t>6-005.ea</t>
  </si>
  <si>
    <t>ZP56.12</t>
  </si>
  <si>
    <t>6-005.eb</t>
  </si>
  <si>
    <t>ZP56.13</t>
  </si>
  <si>
    <t>6-005.ec</t>
  </si>
  <si>
    <t>70,0 mg bis unter 80,0 mg</t>
  </si>
  <si>
    <t>ZP56.14</t>
  </si>
  <si>
    <t>6-005.ed</t>
  </si>
  <si>
    <t>80,0 mg bis unter 100,0 mg</t>
  </si>
  <si>
    <t>ZP56.15</t>
  </si>
  <si>
    <t>6-005.ee</t>
  </si>
  <si>
    <t>100,0 mg bis unter 120,0 mg</t>
  </si>
  <si>
    <t>ZP56.16</t>
  </si>
  <si>
    <t>6-005.ef</t>
  </si>
  <si>
    <t>120,0 mg bis unter 140,0 mg</t>
  </si>
  <si>
    <t>ZP56.17</t>
  </si>
  <si>
    <t>6-005.eg</t>
  </si>
  <si>
    <t>140,0 mg bis unter 160,0 mg</t>
  </si>
  <si>
    <t>ZP56.18</t>
  </si>
  <si>
    <t>6-005.eh</t>
  </si>
  <si>
    <t>160,0 mg bis unter 180,0 mg</t>
  </si>
  <si>
    <t>ZP56.19</t>
  </si>
  <si>
    <t>6-005.ej</t>
  </si>
  <si>
    <t>180,0 mg bis unter 200,0 mg</t>
  </si>
  <si>
    <t>ZP56.20</t>
  </si>
  <si>
    <t>6-005.ek</t>
  </si>
  <si>
    <t>200,0 mg bis unter 220,0 mg</t>
  </si>
  <si>
    <t>ZP56.21</t>
  </si>
  <si>
    <t>6-005.em</t>
  </si>
  <si>
    <t>220,0 mg bis unter 240,0 mg</t>
  </si>
  <si>
    <t>ZP56.22</t>
  </si>
  <si>
    <t>6-005.en</t>
  </si>
  <si>
    <t>240,0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</si>
  <si>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</si>
  <si>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</si>
  <si>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</si>
  <si>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</si>
  <si>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</si>
  <si>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</si>
  <si>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</si>
  <si>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</si>
  <si>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</si>
  <si>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</si>
  <si>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</si>
  <si>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</si>
  <si>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</si>
  <si>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</si>
  <si>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</si>
  <si>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</si>
  <si>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</si>
  <si>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</si>
  <si>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</si>
  <si>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</si>
  <si>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</si>
  <si>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</si>
  <si>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</si>
  <si>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</si>
  <si>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</si>
  <si>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</si>
  <si>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</si>
  <si>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</si>
  <si>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</si>
  <si>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</si>
  <si>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</si>
  <si>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</si>
  <si>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</si>
  <si>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</si>
  <si>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</si>
  <si>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</si>
  <si>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</si>
  <si>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</si>
  <si>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</si>
  <si>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</si>
  <si>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</si>
  <si>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</si>
  <si>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</si>
  <si>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</si>
  <si>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</si>
  <si>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</si>
  <si>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</si>
  <si>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</si>
  <si>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</si>
  <si>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</si>
  <si>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</si>
  <si>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</si>
  <si>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</si>
  <si>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</si>
  <si>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</si>
  <si>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</si>
  <si>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</si>
  <si>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</si>
  <si>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</si>
  <si>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</si>
  <si>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</si>
  <si>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</si>
  <si>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</si>
  <si>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</si>
  <si>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</si>
  <si>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</si>
  <si>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</si>
  <si>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</si>
  <si>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</si>
  <si>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</si>
  <si>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</si>
  <si>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</si>
  <si>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</si>
  <si>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</si>
  <si>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</si>
  <si>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</si>
  <si>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r>
      <t>ZP58.01</t>
    </r>
    <r>
      <rPr>
        <vertAlign val="superscript"/>
        <sz val="10"/>
        <rFont val="Arial"/>
        <family val="2"/>
      </rPr>
      <t>4)</t>
    </r>
  </si>
  <si>
    <t>8-800.g1</t>
  </si>
  <si>
    <t>2 Thrombozytenkonzentrate</t>
  </si>
  <si>
    <t>8-800.h1</t>
  </si>
  <si>
    <t>2 pathogeninaktivierte Thrombozytenkonzentrate</t>
  </si>
  <si>
    <r>
      <t>ZP58.02</t>
    </r>
    <r>
      <rPr>
        <vertAlign val="superscript"/>
        <sz val="10"/>
        <rFont val="Arial"/>
        <family val="2"/>
      </rPr>
      <t>4)</t>
    </r>
  </si>
  <si>
    <t>8-800.g2</t>
  </si>
  <si>
    <t>3 Thrombozytenkonzentrate</t>
  </si>
  <si>
    <t>8-800.h2</t>
  </si>
  <si>
    <t>3 pathogeninaktivierte Thrombozytenkonzentrate</t>
  </si>
  <si>
    <t>ZP58.03</t>
  </si>
  <si>
    <t>8-800.g3</t>
  </si>
  <si>
    <t>4 Thrombozytenkonzentrate</t>
  </si>
  <si>
    <t>8-800.h3</t>
  </si>
  <si>
    <t>4 pathogeninaktivierte Thrombozytenkonzentrate</t>
  </si>
  <si>
    <t>ZP58.04</t>
  </si>
  <si>
    <t>8-800.g4</t>
  </si>
  <si>
    <t>5 Thrombozytenkonzentrate</t>
  </si>
  <si>
    <t>8-800.h4</t>
  </si>
  <si>
    <t>5 pathogeninaktivierte Thrombozytenkonzentrate</t>
  </si>
  <si>
    <t>ZP58.05</t>
  </si>
  <si>
    <t>8-800.g5</t>
  </si>
  <si>
    <t>6 bis unter 8 Thrombozytenkonzentrate</t>
  </si>
  <si>
    <t>8-800.h5</t>
  </si>
  <si>
    <t>6 bis unter 8 pathogeninaktivierte Thrombozytenkonzentrate</t>
  </si>
  <si>
    <t>ZP58.06</t>
  </si>
  <si>
    <t>8-800.g6</t>
  </si>
  <si>
    <t>8 bis unter 10 Thrombozytenkonzentrate</t>
  </si>
  <si>
    <t>8-800.h6</t>
  </si>
  <si>
    <t>8 bis unter 10 pathogeninaktivierte Thrombozytenkonzentrate</t>
  </si>
  <si>
    <t>ZP58.07</t>
  </si>
  <si>
    <t>8-800.g7</t>
  </si>
  <si>
    <t>10 bis unter 12 Thrombozytenkonzentrate</t>
  </si>
  <si>
    <t>8-800.h7</t>
  </si>
  <si>
    <t>10 bis unter 12 pathogeninaktivierte Thrombozytenkonzentrate</t>
  </si>
  <si>
    <t>ZP58.08</t>
  </si>
  <si>
    <t>8-800.g8</t>
  </si>
  <si>
    <t>12 bis unter 14 Thrombozytenkonzentrate</t>
  </si>
  <si>
    <t>8-800.h8</t>
  </si>
  <si>
    <t>12 bis unter 14 pathogeninaktivierte Thrombozytenkonzentrate</t>
  </si>
  <si>
    <t>ZP58.09</t>
  </si>
  <si>
    <t>8-800.g9</t>
  </si>
  <si>
    <t>14 bis unter 16 Thrombozytenkonzentrate</t>
  </si>
  <si>
    <t>8-800.h9</t>
  </si>
  <si>
    <t>14 bis unter 16 pathogeninaktivierte Thrombozytenkonzentrate</t>
  </si>
  <si>
    <t>ZP58.10</t>
  </si>
  <si>
    <t>8-800.ga</t>
  </si>
  <si>
    <t>16 bis unter 18 Thrombozytenkonzentrate</t>
  </si>
  <si>
    <t>8-800.ha</t>
  </si>
  <si>
    <t>16 bis unter 18 pathogeninaktivierte Thrombozytenkonzentrate</t>
  </si>
  <si>
    <t>ZP58.11</t>
  </si>
  <si>
    <t>8-800.gb</t>
  </si>
  <si>
    <t>18 bis unter 20 Thrombozytenkonzentrate</t>
  </si>
  <si>
    <t>8-800.hb</t>
  </si>
  <si>
    <t>18 bis unter 20 pathogeninaktivierte Thrombozytenkonzentrate</t>
  </si>
  <si>
    <t>ZP58.12</t>
  </si>
  <si>
    <t>8-800.gc</t>
  </si>
  <si>
    <t>20 bis unter 24 Thrombozytenkonzentrate</t>
  </si>
  <si>
    <t>8-800.hc</t>
  </si>
  <si>
    <t>20 bis unter 24 pathogeninaktivierte Thrombozytenkonzentrate</t>
  </si>
  <si>
    <t>ZP58.13</t>
  </si>
  <si>
    <t>8-800.gd</t>
  </si>
  <si>
    <t>24 bis unter 28 Thrombozytenkonzentrate</t>
  </si>
  <si>
    <t>8-800.hd</t>
  </si>
  <si>
    <t>24 bis unter 28 pathogeninaktivierte Thrombozytenkonzentrate</t>
  </si>
  <si>
    <t>ZP58.14</t>
  </si>
  <si>
    <t>8-800.ge</t>
  </si>
  <si>
    <t>28 bis unter 32 Thrombozytenkonzentrate</t>
  </si>
  <si>
    <t>8-800.he</t>
  </si>
  <si>
    <t>28 bis unter 32 pathogeninaktivierte Thrombozytenkonzentrate</t>
  </si>
  <si>
    <t>ZP58.15</t>
  </si>
  <si>
    <t>8-800.gf</t>
  </si>
  <si>
    <t>32 bis unter 36 Thrombozytenkonzentrate</t>
  </si>
  <si>
    <t>8-800.hf</t>
  </si>
  <si>
    <t>32 bis unter 36 pathogeninaktivierte Thrombozytenkonzentrate</t>
  </si>
  <si>
    <t>ZP58.16</t>
  </si>
  <si>
    <t>8-800.gg</t>
  </si>
  <si>
    <t>36 bis unter 40 Thrombozytenkonzentrate</t>
  </si>
  <si>
    <t>8-800.hg</t>
  </si>
  <si>
    <t>36 bis unter 40 pathogeninaktivierte Thrombozytenkonzentrate</t>
  </si>
  <si>
    <t>ZP58.17</t>
  </si>
  <si>
    <t>8-800.gh</t>
  </si>
  <si>
    <t>40 bis unter 46 Thrombozytenkonzentrate</t>
  </si>
  <si>
    <t>8-800.hh</t>
  </si>
  <si>
    <t>40 bis unter 46 pathogeninaktivierte Thrombozytenkonzentrate</t>
  </si>
  <si>
    <t>ZP58.18</t>
  </si>
  <si>
    <t>8-800.gj</t>
  </si>
  <si>
    <t>46 bis unter 52 Thrombozytenkonzentrate</t>
  </si>
  <si>
    <t>8-800.hj</t>
  </si>
  <si>
    <t>46 bis unter 52 pathogeninaktivierte Thrombozytenkonzentrate</t>
  </si>
  <si>
    <t>ZP58.19</t>
  </si>
  <si>
    <t>8-800.gk</t>
  </si>
  <si>
    <t>52 bis unter 58 Thrombozytenkonzentrate</t>
  </si>
  <si>
    <t>8-800.hk</t>
  </si>
  <si>
    <t>52 bis unter 58 pathogeninaktivierte Thrombozytenkonzentrate</t>
  </si>
  <si>
    <t>ZP58.20</t>
  </si>
  <si>
    <t>8-800.gm</t>
  </si>
  <si>
    <t>58 bis unter 64 Thrombozytenkonzentrate</t>
  </si>
  <si>
    <t>8-800.hm</t>
  </si>
  <si>
    <t>58 bis unter 64 pathogeninaktivierte Thrombozytenkonzentrate</t>
  </si>
  <si>
    <t>ZP58.21</t>
  </si>
  <si>
    <t>8-800.gn</t>
  </si>
  <si>
    <t>64 bis unter 70 Thrombozytenkonzentrate</t>
  </si>
  <si>
    <t>8-800.hn</t>
  </si>
  <si>
    <t>64 bis unter 70 pathogeninaktivierte Thrombozytenkonzentrate</t>
  </si>
  <si>
    <t>ZP58.22</t>
  </si>
  <si>
    <t>8-800.gp</t>
  </si>
  <si>
    <t>70 bis unter 78 Thrombozytenkonzentrate</t>
  </si>
  <si>
    <t>8-800.hp</t>
  </si>
  <si>
    <t>70 bis unter 78 pathogeninaktivierte Thrombozytenkonzentrate</t>
  </si>
  <si>
    <t>ZP58.23</t>
  </si>
  <si>
    <t>8-800.gq</t>
  </si>
  <si>
    <t>78 bis unter 86 Thrombozytenkonzentrate</t>
  </si>
  <si>
    <t>8-800.hq</t>
  </si>
  <si>
    <t>78 bis unter 86 pathogeninaktivierte Thrombozytenkonzentrate</t>
  </si>
  <si>
    <t>ZP58.24</t>
  </si>
  <si>
    <t>8-800.gr</t>
  </si>
  <si>
    <t>86 bis unter 94 Thrombozytenkonzentrate</t>
  </si>
  <si>
    <t>8-800.hr</t>
  </si>
  <si>
    <t>86 bis unter 94 pathogeninaktivierte Thrombozytenkonzentrate</t>
  </si>
  <si>
    <t>ZP58.25</t>
  </si>
  <si>
    <t>8-800.gs</t>
  </si>
  <si>
    <t>94 bis unter 102 Thrombozytenkonzentrate</t>
  </si>
  <si>
    <t>8-800.hs</t>
  </si>
  <si>
    <t>94 bis unter 102 pathogeninaktivierte Thrombozytenkonzentrate</t>
  </si>
  <si>
    <t>ZP58.26</t>
  </si>
  <si>
    <t>8-800.gt</t>
  </si>
  <si>
    <t>102 bis unter 110 Thrombozytenkonzentrate</t>
  </si>
  <si>
    <t>8-800.ht</t>
  </si>
  <si>
    <t>102 bis unter 110 pathogeninaktivierte Thrombozytenkonzentrate</t>
  </si>
  <si>
    <t>ZP58.27</t>
  </si>
  <si>
    <t>8-800.gu</t>
  </si>
  <si>
    <t>110 bis unter 118 Thrombozytenkonzentrate</t>
  </si>
  <si>
    <t>8-800.hu</t>
  </si>
  <si>
    <t>110 bis unter 118 pathogeninaktivierte Thrombozytenkonzentrate</t>
  </si>
  <si>
    <t>ZP58.28</t>
  </si>
  <si>
    <t>8-800.gv</t>
  </si>
  <si>
    <t>118 bis unter 126 Thrombozytenkonzentrate</t>
  </si>
  <si>
    <t>8-800.hv</t>
  </si>
  <si>
    <t>118 bis unter 126 pathogeninaktivierte Thrombozytenkonzentrate</t>
  </si>
  <si>
    <t>ZP58.29</t>
  </si>
  <si>
    <t>Siehe weitere Differenzierung ZP58.30 - ZP58.46</t>
  </si>
  <si>
    <t>ZP58.30</t>
  </si>
  <si>
    <t>8-800.gz</t>
  </si>
  <si>
    <t>126 bis unter 134 Thrombozytenkonzentrate</t>
  </si>
  <si>
    <t>8-800.hz</t>
  </si>
  <si>
    <t>126 bis unter 134 pathogeninaktivierte Thrombozytenkonzentrate</t>
  </si>
  <si>
    <t>ZP58.31</t>
  </si>
  <si>
    <t>8-800.m0</t>
  </si>
  <si>
    <t>134 bis unter 146 Thrombozytenkonzentrate</t>
  </si>
  <si>
    <t>8-800.n0</t>
  </si>
  <si>
    <t>134 bis unter 146 pathogeninaktivierte Thrombozytenkonzentrate</t>
  </si>
  <si>
    <t>ZP58.32</t>
  </si>
  <si>
    <t>8-800.m1</t>
  </si>
  <si>
    <t>146 bis unter 158 Thrombozytenkonzentrate</t>
  </si>
  <si>
    <t>8-800.n1</t>
  </si>
  <si>
    <t>146 bis unter 158 pathogeninaktivierte Thrombozytenkonzentrate</t>
  </si>
  <si>
    <t>ZP58.33</t>
  </si>
  <si>
    <t>8-800.m2</t>
  </si>
  <si>
    <t>158 bis unter 170 Thrombozytenkonzentrate</t>
  </si>
  <si>
    <t>8-800.n2</t>
  </si>
  <si>
    <t>158 bis unter 170 pathogeninaktivierte Thrombozytenkonzentrate</t>
  </si>
  <si>
    <t>ZP58.34</t>
  </si>
  <si>
    <t>8-800.m3</t>
  </si>
  <si>
    <t>170 bis unter 182 Thrombozytenkonzentrate</t>
  </si>
  <si>
    <t>8-800.n3</t>
  </si>
  <si>
    <t>170 bis unter 182 pathogeninaktivierte Thrombozytenkonzentrate</t>
  </si>
  <si>
    <t>ZP58.35</t>
  </si>
  <si>
    <t>8-800.m4</t>
  </si>
  <si>
    <t>182 bis unter 194 Thrombozytenkonzentrate</t>
  </si>
  <si>
    <t>8-800.n4</t>
  </si>
  <si>
    <t>182 bis unter 194 pathogeninaktivierte Thrombozytenkonzentrate</t>
  </si>
  <si>
    <t>ZP58.36</t>
  </si>
  <si>
    <t>8-800.m5</t>
  </si>
  <si>
    <t>194 bis unter 210 Thrombozytenkonzentrate</t>
  </si>
  <si>
    <t>8-800.n5</t>
  </si>
  <si>
    <t>194 bis unter 210 pathogeninaktivierte Thrombozytenkonzentrate</t>
  </si>
  <si>
    <t>ZP58.37</t>
  </si>
  <si>
    <t>8-800.m6</t>
  </si>
  <si>
    <t>210 bis unter 226 Thrombozytenkonzentrate</t>
  </si>
  <si>
    <t>8-800.n6</t>
  </si>
  <si>
    <t>210 bis unter 226 pathogeninaktivierte Thrombozytenkonzentrate</t>
  </si>
  <si>
    <t>ZP58.38</t>
  </si>
  <si>
    <t>8-800.m7</t>
  </si>
  <si>
    <t>226 bis unter 242 Thrombozytenkonzentrate</t>
  </si>
  <si>
    <t>8-800.n7</t>
  </si>
  <si>
    <t>226 bis unter 242 pathogeninaktivierte Thrombozytenkonzentrate</t>
  </si>
  <si>
    <t>ZP58.39</t>
  </si>
  <si>
    <t>8-800.m8</t>
  </si>
  <si>
    <t>242 bis unter 258 Thrombozytenkonzentrate</t>
  </si>
  <si>
    <t>8-800.n8</t>
  </si>
  <si>
    <t>242 bis unter 258 pathogeninaktivierte Thrombozytenkonzentrate</t>
  </si>
  <si>
    <t>ZP58.40</t>
  </si>
  <si>
    <t>8-800.m9</t>
  </si>
  <si>
    <t>258 bis unter 274 Thrombozytenkonzentrate</t>
  </si>
  <si>
    <t>8-800.n9</t>
  </si>
  <si>
    <t>258 bis unter 274 pathogeninaktivierte Thrombozytenkonzentrate</t>
  </si>
  <si>
    <t>ZP58.41</t>
  </si>
  <si>
    <t>8-800.ma</t>
  </si>
  <si>
    <t>274 bis unter 294 Thrombozytenkonzentrate</t>
  </si>
  <si>
    <t>8-800.na</t>
  </si>
  <si>
    <t>274 bis unter 294 pathogeninaktivierte Thrombozytenkonzentrate</t>
  </si>
  <si>
    <t>ZP58.42</t>
  </si>
  <si>
    <t>8-800.mb</t>
  </si>
  <si>
    <t>294 bis unter 314 Thrombozytenkonzentrate</t>
  </si>
  <si>
    <t>8-800.nb</t>
  </si>
  <si>
    <t>294 bis unter 314 pathogeninaktivierte Thrombozytenkonzentrate</t>
  </si>
  <si>
    <t>ZP58.43</t>
  </si>
  <si>
    <t>8-800.mc</t>
  </si>
  <si>
    <t>314 bis unter 334 Thrombozytenkonzentrate</t>
  </si>
  <si>
    <t>8-800.nc</t>
  </si>
  <si>
    <t>314 bis unter 334 pathogeninaktivierte Thrombozytenkonzentrate</t>
  </si>
  <si>
    <t>ZP58.44</t>
  </si>
  <si>
    <t>8-800.md</t>
  </si>
  <si>
    <t>334 bis unter 354 Thrombozytenkonzentrate</t>
  </si>
  <si>
    <t>8-800.nd</t>
  </si>
  <si>
    <t>334 bis unter 354 pathogeninaktivierte Thrombozytenkonzentrate</t>
  </si>
  <si>
    <t>ZP58.45</t>
  </si>
  <si>
    <t>8-800.me</t>
  </si>
  <si>
    <t>354 bis unter 374 Thrombozytenkonzentrate</t>
  </si>
  <si>
    <t>8-800.ne</t>
  </si>
  <si>
    <t>354 bis unter 374 pathogeninaktivierte Thrombozytenkonzentrate</t>
  </si>
  <si>
    <t>ZP58.46</t>
  </si>
  <si>
    <t>8-800.mf</t>
  </si>
  <si>
    <t>374 oder mehr Thrombozytenkonzentrate</t>
  </si>
  <si>
    <t>8-800.nf</t>
  </si>
  <si>
    <t>374 oder mehr pathogeninaktivierte Thrombozytenkonzentrate</t>
  </si>
  <si>
    <t>ZP59</t>
  </si>
  <si>
    <t>Gabe von Apherese-Thrombozytenkonzentraten</t>
  </si>
  <si>
    <r>
      <t>ZP59.01</t>
    </r>
    <r>
      <rPr>
        <vertAlign val="superscript"/>
        <sz val="10"/>
        <rFont val="Arial"/>
        <family val="2"/>
      </rPr>
      <t>4)</t>
    </r>
  </si>
  <si>
    <t>8-800.d0</t>
  </si>
  <si>
    <t>1 pathogeninaktiviertes Apherese-Thrombozytenkonzentrat</t>
  </si>
  <si>
    <t>8-800.f0</t>
  </si>
  <si>
    <t>1 Apherese-Thrombozytenkonzentrat</t>
  </si>
  <si>
    <t>ZP59.02</t>
  </si>
  <si>
    <t>8-800.d1</t>
  </si>
  <si>
    <t>2 pathogeninaktivierte Apherese-Thrombozytenkonzentrate</t>
  </si>
  <si>
    <t>8-800.f1</t>
  </si>
  <si>
    <t>2 Apherese-Thrombozytenkonzentrate</t>
  </si>
  <si>
    <t>ZP59.03</t>
  </si>
  <si>
    <t>8-800.d2</t>
  </si>
  <si>
    <t>3 pathogeninaktivierte Apherese-Thrombozytenkonzentrate</t>
  </si>
  <si>
    <t>8-800.f2</t>
  </si>
  <si>
    <t>3 Apherese-Thrombozytenkonzentrate</t>
  </si>
  <si>
    <t>ZP59.04</t>
  </si>
  <si>
    <t>8-800.d3</t>
  </si>
  <si>
    <t>4 pathogeninaktivierte Apherese-Thrombozytenkonzentrate</t>
  </si>
  <si>
    <t>8-800.f3</t>
  </si>
  <si>
    <t>4 Apherese-Thrombozytenkonzentrate</t>
  </si>
  <si>
    <t>ZP59.05</t>
  </si>
  <si>
    <t>8-800.d4</t>
  </si>
  <si>
    <t>5 pathogeninaktivierte Apherese-Thrombozytenkonzentrate</t>
  </si>
  <si>
    <t>8-800.f4</t>
  </si>
  <si>
    <t>5 Apherese-Thrombozytenkonzentrate</t>
  </si>
  <si>
    <t>ZP59.06</t>
  </si>
  <si>
    <t>8-800.d5</t>
  </si>
  <si>
    <t>6 bis unter 8 pathogeninaktivierte Apherese-Thrombozytenkonzentrate</t>
  </si>
  <si>
    <t>8-800.f5</t>
  </si>
  <si>
    <t>6 bis unter 8 Apherese-Thrombozytenkonzentrate</t>
  </si>
  <si>
    <t>ZP59.07</t>
  </si>
  <si>
    <t>8-800.d6</t>
  </si>
  <si>
    <t>8 bis unter 10 pathogeninaktivierte Apherese-Thrombozytenkonzentrate</t>
  </si>
  <si>
    <t>8-800.f6</t>
  </si>
  <si>
    <t>8 bis unter 10 Apherese-Thrombozytenkonzentrate</t>
  </si>
  <si>
    <t>ZP59.08</t>
  </si>
  <si>
    <t>8-800.d7</t>
  </si>
  <si>
    <t>10 bis unter 12 pathogeninaktivierte Apherese-Thrombozytenkonzentrate</t>
  </si>
  <si>
    <t>8-800.f7</t>
  </si>
  <si>
    <t>10 bis unter 12 Apherese-Thrombozytenkonzentrate</t>
  </si>
  <si>
    <t>ZP59.09</t>
  </si>
  <si>
    <t>8-800.d8</t>
  </si>
  <si>
    <t>12 bis unter 14 pathogeninaktivierte Apherese-Thrombozytenkonzentrate</t>
  </si>
  <si>
    <t>8-800.f8</t>
  </si>
  <si>
    <t>12 bis unter 14 Apherese-Thrombozytenkonzentrate</t>
  </si>
  <si>
    <t>ZP59.10</t>
  </si>
  <si>
    <t>8-800.d9</t>
  </si>
  <si>
    <t>14 bis unter 16 pathogeninaktivierte Apherese-Thrombozytenkonzentrate</t>
  </si>
  <si>
    <t>8-800.f9</t>
  </si>
  <si>
    <t>14 bis unter 16 Apherese-Thrombozytenkonzentrate</t>
  </si>
  <si>
    <t>ZP59.11</t>
  </si>
  <si>
    <t>8-800.da</t>
  </si>
  <si>
    <t>16 bis unter 18 pathogeninaktivierte Apherese-Thrombozytenkonzentrate</t>
  </si>
  <si>
    <t>8-800.fa</t>
  </si>
  <si>
    <t>16 bis unter 18 Apherese-Thrombozytenkonzentrate</t>
  </si>
  <si>
    <t>ZP59.12</t>
  </si>
  <si>
    <t>8-800.db</t>
  </si>
  <si>
    <t>18 bis unter 20 pathogeninaktivierte Apherese-Thrombozytenkonzentrate</t>
  </si>
  <si>
    <t>8-800.fb</t>
  </si>
  <si>
    <t>18 bis unter 20 Apherese-Thrombozytenkonzentrate</t>
  </si>
  <si>
    <t>ZP59.13</t>
  </si>
  <si>
    <t>8-800.dc</t>
  </si>
  <si>
    <t>20 bis unter 24 pathogeninaktivierte Apherese-Thrombozytenkonzentrate</t>
  </si>
  <si>
    <t>8-800.fc</t>
  </si>
  <si>
    <t>20 bis unter 24 Apherese-Thrombozytenkonzentrate</t>
  </si>
  <si>
    <t>ZP59.14</t>
  </si>
  <si>
    <t>8-800.dd</t>
  </si>
  <si>
    <t>24 bis unter 28 pathogeninaktivierte Apherese-Thrombozytenkonzentrate</t>
  </si>
  <si>
    <t>8-800.fd</t>
  </si>
  <si>
    <t>24 bis unter 28 Apherese-Thrombozytenkonzentrate</t>
  </si>
  <si>
    <t>ZP59.15</t>
  </si>
  <si>
    <t>8-800.de</t>
  </si>
  <si>
    <t>28 bis unter 32 pathogeninaktivierte Apherese-Thrombozytenkonzentrate</t>
  </si>
  <si>
    <t>8-800.fe</t>
  </si>
  <si>
    <t>28 bis unter 32 Apherese-Thrombozytenkonzentrate</t>
  </si>
  <si>
    <t>ZP59.16</t>
  </si>
  <si>
    <t>8-800.df</t>
  </si>
  <si>
    <t>32 bis unter 36 pathogeninaktivierte Apherese-Thrombozytenkonzentrate</t>
  </si>
  <si>
    <t>8-800.ff</t>
  </si>
  <si>
    <t>32 bis unter 36 Apherese-Thrombozytenkonzentrate</t>
  </si>
  <si>
    <t>ZP59.17</t>
  </si>
  <si>
    <t>8-800.dg</t>
  </si>
  <si>
    <t>36 bis unter 40 pathogeninaktivierte Apherese-Thrombozytenkonzentrate</t>
  </si>
  <si>
    <t>8-800.fg</t>
  </si>
  <si>
    <t>36 bis unter 40 Apherese-Thrombozytenkonzentrate</t>
  </si>
  <si>
    <t>ZP59.18</t>
  </si>
  <si>
    <t>8-800.dh</t>
  </si>
  <si>
    <t>40 bis unter 46 pathogeninaktivierte Apherese-Thrombozytenkonzentrate</t>
  </si>
  <si>
    <t>8-800.fh</t>
  </si>
  <si>
    <t>40 bis unter 46 Apherese-Thrombozytenkonzentrate</t>
  </si>
  <si>
    <t>ZP59.19</t>
  </si>
  <si>
    <t>8-800.dj</t>
  </si>
  <si>
    <t>46 bis unter 52 pathogeninaktivierte Apherese-Thrombozytenkonzentrate</t>
  </si>
  <si>
    <t>8-800.fj</t>
  </si>
  <si>
    <t>46 bis unter 52 Apherese-Thrombozytenkonzentrate</t>
  </si>
  <si>
    <t>ZP59.20</t>
  </si>
  <si>
    <t>8-800.dk</t>
  </si>
  <si>
    <t>52 bis unter 58 pathogeninaktivierte Apherese-Thrombozytenkonzentrate</t>
  </si>
  <si>
    <t>8-800.fk</t>
  </si>
  <si>
    <t>52 bis unter 58 Apherese-Thrombozytenkonzentrate</t>
  </si>
  <si>
    <t>ZP59.21</t>
  </si>
  <si>
    <t>8-800.dm</t>
  </si>
  <si>
    <t>58 bis unter 64 pathogeninaktivierte Apherese-Thrombozytenkonzentrate</t>
  </si>
  <si>
    <t>8-800.fm</t>
  </si>
  <si>
    <t>58 bis unter 64 Apherese-Thrombozytenkonzentrate</t>
  </si>
  <si>
    <t>ZP59.22</t>
  </si>
  <si>
    <t>8-800.dn</t>
  </si>
  <si>
    <t>64 bis unter 70 pathogeninaktivierte Apherese-Thrombozytenkonzentrate</t>
  </si>
  <si>
    <t>8-800.fn</t>
  </si>
  <si>
    <t>64 bis unter 70 Apherese-Thrombozytenkonzentrate</t>
  </si>
  <si>
    <t>ZP59.23</t>
  </si>
  <si>
    <t>8-800.dp</t>
  </si>
  <si>
    <t>70 bis unter 78 pathogeninaktivierte Apherese-Thrombozytenkonzentrate</t>
  </si>
  <si>
    <t>8-800.fp</t>
  </si>
  <si>
    <t>70 bis unter 78 Apherese-Thrombozytenkonzentrate</t>
  </si>
  <si>
    <t>ZP59.24</t>
  </si>
  <si>
    <t>8-800.dq</t>
  </si>
  <si>
    <t>78 bis unter 86 pathogeninaktivierte Apherese-Thrombozytenkonzentrate</t>
  </si>
  <si>
    <t>8-800.fq</t>
  </si>
  <si>
    <t>78 bis unter 86 Apherese-Thrombozytenkonzentrate</t>
  </si>
  <si>
    <t>ZP59.25</t>
  </si>
  <si>
    <t>8-800.dr</t>
  </si>
  <si>
    <t>86 bis unter 94 pathogeninaktivierte Apherese-Thrombozytenkonzentrate</t>
  </si>
  <si>
    <t>8-800.fr</t>
  </si>
  <si>
    <t>86 bis unter 94 Apherese-Thrombozytenkonzentrate</t>
  </si>
  <si>
    <t>ZP59.26</t>
  </si>
  <si>
    <t>8-800.ds</t>
  </si>
  <si>
    <t>94 bis unter 102 pathogeninaktivierte Apherese-Thrombozytenkonzentrate</t>
  </si>
  <si>
    <t>8-800.fs</t>
  </si>
  <si>
    <t>94 bis unter 102 Apherese-Thrombozytenkonzentrate</t>
  </si>
  <si>
    <t>ZP59.27</t>
  </si>
  <si>
    <t>8-800.dt</t>
  </si>
  <si>
    <t>102 bis unter 110 pathogeninaktivierte Apherese-Thrombozytenkonzentrate</t>
  </si>
  <si>
    <t>8-800.ft</t>
  </si>
  <si>
    <t>102 bis unter 110 Apherese-Thrombozytenkonzentrate</t>
  </si>
  <si>
    <t>ZP59.28</t>
  </si>
  <si>
    <t>8-800.du</t>
  </si>
  <si>
    <t>110 bis unter 118 pathogeninaktivierte Apherese-Thrombozytenkonzentrate</t>
  </si>
  <si>
    <t>8-800.fu</t>
  </si>
  <si>
    <t>110 bis unter 118 Apherese-Thrombozytenkonzentrate</t>
  </si>
  <si>
    <t>ZP59.29</t>
  </si>
  <si>
    <t>8-800.dv</t>
  </si>
  <si>
    <t>118 bis unter 126 pathogeninaktivierte Apherese-Thrombozytenkonzentrate</t>
  </si>
  <si>
    <t>8-800.fv</t>
  </si>
  <si>
    <t>118 bis unter 126 Apherese-Thrombozytenkonzentrate</t>
  </si>
  <si>
    <t>ZP59.30</t>
  </si>
  <si>
    <t>Siehe weitere Differenzierung ZP59.31 - ZP59.47</t>
  </si>
  <si>
    <t>ZP59.31</t>
  </si>
  <si>
    <t>8-800.dz</t>
  </si>
  <si>
    <t>126 bis unter 134 pathogeninaktivierte Apherese-Thrombozytenkonzentrate</t>
  </si>
  <si>
    <t>8-800.fz</t>
  </si>
  <si>
    <t>126 bis unter 134 Apherese-Thrombozytenkonzentrate</t>
  </si>
  <si>
    <t>ZP59.32</t>
  </si>
  <si>
    <t>8-800.j0</t>
  </si>
  <si>
    <t>134 bis unter 146 pathogeninaktivierte Apherese-Thrombozytenkonzentrate</t>
  </si>
  <si>
    <t>8-800.k0</t>
  </si>
  <si>
    <t>134 bis unter 146 Apherese-Thrombozytenkonzentrate</t>
  </si>
  <si>
    <t>ZP59.33</t>
  </si>
  <si>
    <t>8-800.j1</t>
  </si>
  <si>
    <t>146 bis unter 158 pathogeninaktivierte Apherese-Thrombozytenkonzentrate</t>
  </si>
  <si>
    <t>8-800.k1</t>
  </si>
  <si>
    <t>146 bis unter 158 Apherese-Thrombozytenkonzentrate</t>
  </si>
  <si>
    <t>ZP59.34</t>
  </si>
  <si>
    <t>8-800.j2</t>
  </si>
  <si>
    <t>158 bis unter 170 pathogeninaktivierte Apherese-Thrombozytenkonzentrate</t>
  </si>
  <si>
    <t>8-800.k2</t>
  </si>
  <si>
    <t>158 bis unter 170 Apherese-Thrombozytenkonzentrate</t>
  </si>
  <si>
    <t>ZP59.35</t>
  </si>
  <si>
    <t>8-800.j3</t>
  </si>
  <si>
    <t>170 bis unter 182 pathogeninaktivierte Apherese-Thrombozytenkonzentrate</t>
  </si>
  <si>
    <t>8-800.k3</t>
  </si>
  <si>
    <t>170 bis unter 182 Apherese-Thrombozytenkonzentrate</t>
  </si>
  <si>
    <t>ZP59.36</t>
  </si>
  <si>
    <t>8-800.j4</t>
  </si>
  <si>
    <t>182 bis unter 194 pathogeninaktivierte Apherese-Thrombozytenkonzentrate</t>
  </si>
  <si>
    <t>8-800.k4</t>
  </si>
  <si>
    <t>182 bis unter 194 Apherese-Thrombozytenkonzentrate</t>
  </si>
  <si>
    <t>ZP59.37</t>
  </si>
  <si>
    <t>8-800.j5</t>
  </si>
  <si>
    <t>194 bis unter 210 pathogeninaktivierte Apherese-Thrombozytenkonzentrate</t>
  </si>
  <si>
    <t>8-800.k5</t>
  </si>
  <si>
    <t>194 bis unter 210 Apherese-Thrombozytenkonzentrate</t>
  </si>
  <si>
    <t>ZP59.38</t>
  </si>
  <si>
    <t>8-800.j6</t>
  </si>
  <si>
    <t>210 bis unter 226 pathogeninaktivierte Apherese-Thrombozytenkonzentrate</t>
  </si>
  <si>
    <t>8-800.k6</t>
  </si>
  <si>
    <t>210 bis unter 226 Apherese-Thrombozytenkonzentrate</t>
  </si>
  <si>
    <t>ZP59.39</t>
  </si>
  <si>
    <t>8-800.j7</t>
  </si>
  <si>
    <t>226 bis unter 242 pathogeninaktivierte Apherese-Thrombozytenkonzentrate</t>
  </si>
  <si>
    <t>8-800.k7</t>
  </si>
  <si>
    <t>226 bis unter 242 Apherese-Thrombozytenkonzentrate</t>
  </si>
  <si>
    <t>ZP59.40</t>
  </si>
  <si>
    <t>8-800.j8</t>
  </si>
  <si>
    <t>242 bis unter 258 pathogeninaktivierte Apherese-Thrombozytenkonzentrate</t>
  </si>
  <si>
    <t>8-800.k8</t>
  </si>
  <si>
    <t>242 bis unter 258 Apherese-Thrombozytenkonzentrate</t>
  </si>
  <si>
    <t>ZP59.41</t>
  </si>
  <si>
    <t>8-800.j9</t>
  </si>
  <si>
    <t>258 bis unter 274 pathogeninaktivierte Apherese-Thrombozytenkonzentrate</t>
  </si>
  <si>
    <t>8-800.k9</t>
  </si>
  <si>
    <t>258 bis unter 274 Apherese-Thrombozytenkonzentrate</t>
  </si>
  <si>
    <t>ZP59.42</t>
  </si>
  <si>
    <t>8-800.ja</t>
  </si>
  <si>
    <t>274 bis unter 294 pathogeninaktivierte Apherese-Thrombozytenkonzentrate</t>
  </si>
  <si>
    <t>8-800.ka</t>
  </si>
  <si>
    <t>274 bis unter 294 Apherese-Thrombozytenkonzentrate</t>
  </si>
  <si>
    <t>ZP59.43</t>
  </si>
  <si>
    <t>8-800.jb</t>
  </si>
  <si>
    <t>294 bis unter 314 pathogeninaktivierte Apherese-Thrombozytenkonzentrate</t>
  </si>
  <si>
    <t>8-800.kb</t>
  </si>
  <si>
    <t>294 bis unter 314 Apherese-Thrombozytenkonzentrate</t>
  </si>
  <si>
    <t>ZP59.44</t>
  </si>
  <si>
    <t>8-800.jc</t>
  </si>
  <si>
    <t>314 bis unter 334 pathogeninaktivierte Apherese-Thrombozytenkonzentrate</t>
  </si>
  <si>
    <t>8-800.kc</t>
  </si>
  <si>
    <t>314 bis unter 334 Apherese-Thrombozytenkonzentrate</t>
  </si>
  <si>
    <t>ZP59.45</t>
  </si>
  <si>
    <t>8-800.jd</t>
  </si>
  <si>
    <t>334 bis unter 354 pathogeninaktivierte Apherese-Thrombozytenkonzentrate</t>
  </si>
  <si>
    <t>8-800.kd</t>
  </si>
  <si>
    <t>334 bis unter 354 Apherese-Thrombozytenkonzentrate</t>
  </si>
  <si>
    <t>ZP59.46</t>
  </si>
  <si>
    <t>8-800.je</t>
  </si>
  <si>
    <t>354 bis unter 374 pathogeninaktivierte Apherese-Thrombozytenkonzentrate</t>
  </si>
  <si>
    <t>8-800.ke</t>
  </si>
  <si>
    <t>354 bis unter 374 Apherese-Thrombozytenkonzentrate</t>
  </si>
  <si>
    <t>ZP59.47</t>
  </si>
  <si>
    <t>8-800.jf</t>
  </si>
  <si>
    <t>374 oder mehr pathogeninaktivierte Apherese-Thrombozytenkonzentrate</t>
  </si>
  <si>
    <t>8-800.kf</t>
  </si>
  <si>
    <t>374 oder mehr Apherese-Thrombozytenkonzentrate</t>
  </si>
  <si>
    <t>ZP60</t>
  </si>
  <si>
    <t>Gabe von Rituximab, intravenös</t>
  </si>
  <si>
    <t>Applikation von Medikamenten, Liste 1: Rituximab, intravenös</t>
  </si>
  <si>
    <t>ZP60.01</t>
  </si>
  <si>
    <t>6-001.h0</t>
  </si>
  <si>
    <t>ZP60.02</t>
  </si>
  <si>
    <t>6-001.h1</t>
  </si>
  <si>
    <t>ZP60.03</t>
  </si>
  <si>
    <t>6-001.h2</t>
  </si>
  <si>
    <t>ZP60.04</t>
  </si>
  <si>
    <t>6-001.h3</t>
  </si>
  <si>
    <t>ZP60.05</t>
  </si>
  <si>
    <t>6-001.h4</t>
  </si>
  <si>
    <t>ZP60.06</t>
  </si>
  <si>
    <t>6-001.h5</t>
  </si>
  <si>
    <t>ZP60.07</t>
  </si>
  <si>
    <t>6-001.h6</t>
  </si>
  <si>
    <t>ZP60.08</t>
  </si>
  <si>
    <t>6-001.h7</t>
  </si>
  <si>
    <t>ZP60.09</t>
  </si>
  <si>
    <t>6-001.h8</t>
  </si>
  <si>
    <t>950 mg bis unter 1.050 mg</t>
  </si>
  <si>
    <t>ZP60.10</t>
  </si>
  <si>
    <t>6-001.h9</t>
  </si>
  <si>
    <t>ZP60.11</t>
  </si>
  <si>
    <t>6-001.ha</t>
  </si>
  <si>
    <t>ZP60.12</t>
  </si>
  <si>
    <t>6-001.hb</t>
  </si>
  <si>
    <t>ZP60.13</t>
  </si>
  <si>
    <t>6-001.hc</t>
  </si>
  <si>
    <t>ZP60.14</t>
  </si>
  <si>
    <t>6-001.hd</t>
  </si>
  <si>
    <t>1.850 mg bis unter 2.050 mg</t>
  </si>
  <si>
    <t>ZP60.15</t>
  </si>
  <si>
    <t>6-001.he</t>
  </si>
  <si>
    <t>2.050 mg bis unter 2.450 mg</t>
  </si>
  <si>
    <t>ZP60.16</t>
  </si>
  <si>
    <t>6-001.hf</t>
  </si>
  <si>
    <t>2.450 mg bis unter 2.850 mg</t>
  </si>
  <si>
    <t>ZP60.17</t>
  </si>
  <si>
    <t>6-001.hg</t>
  </si>
  <si>
    <t>2.850 mg bis unter 3.250 mg</t>
  </si>
  <si>
    <t>ZP60.18</t>
  </si>
  <si>
    <t>6-001.hh</t>
  </si>
  <si>
    <t>3.250 mg bis unter 3.650 mg</t>
  </si>
  <si>
    <t>ZP60.19</t>
  </si>
  <si>
    <t>6-001.hj</t>
  </si>
  <si>
    <t>3.650 mg oder mehr</t>
  </si>
  <si>
    <t>ZP61</t>
  </si>
  <si>
    <t>Gabe von Trastuzumab, intravenös</t>
  </si>
  <si>
    <t>Applikation von Medikamenten, Liste 1: Trastuzumab, intravenös</t>
  </si>
  <si>
    <t>ZP61.01</t>
  </si>
  <si>
    <t>6-001.k0</t>
  </si>
  <si>
    <t>ZP61.02</t>
  </si>
  <si>
    <t>6-001.k1</t>
  </si>
  <si>
    <t>ZP61.03</t>
  </si>
  <si>
    <t>6-001.k2</t>
  </si>
  <si>
    <t>ZP61.04</t>
  </si>
  <si>
    <t>6-001.k3</t>
  </si>
  <si>
    <t>ZP61.05</t>
  </si>
  <si>
    <t>6-001.k4</t>
  </si>
  <si>
    <t>ZP61.06</t>
  </si>
  <si>
    <t>6-001.k5</t>
  </si>
  <si>
    <t>ZP61.07</t>
  </si>
  <si>
    <t>6-001.k6</t>
  </si>
  <si>
    <t>ZP61.08</t>
  </si>
  <si>
    <t>6-001.k7</t>
  </si>
  <si>
    <t>ZP61.09</t>
  </si>
  <si>
    <t>6-001.k8</t>
  </si>
  <si>
    <t>ZP61.10</t>
  </si>
  <si>
    <t>6-001.k9</t>
  </si>
  <si>
    <t>ZP61.11</t>
  </si>
  <si>
    <t>6-001.ka</t>
  </si>
  <si>
    <t>ZP61.12</t>
  </si>
  <si>
    <t>6-001.kb</t>
  </si>
  <si>
    <t>ZP61.13</t>
  </si>
  <si>
    <t>6-001.kc</t>
  </si>
  <si>
    <t>ZP61.14</t>
  </si>
  <si>
    <t>6-001.kd</t>
  </si>
  <si>
    <t>ZP61.15</t>
  </si>
  <si>
    <t>6-001.ke</t>
  </si>
  <si>
    <t>ZP61.16</t>
  </si>
  <si>
    <t>6-001.kf</t>
  </si>
  <si>
    <t>ZP61.17</t>
  </si>
  <si>
    <t>6-001.kg</t>
  </si>
  <si>
    <t>ZP61.18</t>
  </si>
  <si>
    <t>6-001.kh</t>
  </si>
  <si>
    <t>ZP61.19</t>
  </si>
  <si>
    <t>6-001.kj</t>
  </si>
  <si>
    <t>ZP61.20</t>
  </si>
  <si>
    <t>6-001.kk</t>
  </si>
  <si>
    <t>ZP61.21</t>
  </si>
  <si>
    <t>6-001.km</t>
  </si>
  <si>
    <t>ZP62</t>
  </si>
  <si>
    <t>Gabe von Posaconazol, oral, Suspension</t>
  </si>
  <si>
    <t>Applikation von Medikamenten, Liste 7: Posaconazol, oral, Suspension</t>
  </si>
  <si>
    <r>
      <t>ZP62.01</t>
    </r>
    <r>
      <rPr>
        <vertAlign val="superscript"/>
        <sz val="10"/>
        <rFont val="Arial"/>
        <family val="2"/>
      </rPr>
      <t>3)</t>
    </r>
  </si>
  <si>
    <t>6-007.00</t>
  </si>
  <si>
    <t>1.000 mg bis unter 2.000 mg</t>
  </si>
  <si>
    <r>
      <t>ZP62.02</t>
    </r>
    <r>
      <rPr>
        <vertAlign val="superscript"/>
        <sz val="10"/>
        <rFont val="Arial"/>
        <family val="2"/>
      </rPr>
      <t>3)</t>
    </r>
  </si>
  <si>
    <t>6-007.01</t>
  </si>
  <si>
    <t>2.000 mg bis unter 3.000 mg</t>
  </si>
  <si>
    <t>ZP62.03</t>
  </si>
  <si>
    <t>6-007.02</t>
  </si>
  <si>
    <t>3.000 mg bis unter 4.200 mg</t>
  </si>
  <si>
    <t>ZP62.04</t>
  </si>
  <si>
    <t>6-007.03</t>
  </si>
  <si>
    <t>4.200 mg bis unter 5.400 mg</t>
  </si>
  <si>
    <t>ZP62.05</t>
  </si>
  <si>
    <t>6-007.04</t>
  </si>
  <si>
    <t>5.400 mg bis unter 6.600 mg</t>
  </si>
  <si>
    <t>ZP62.06</t>
  </si>
  <si>
    <t>6-007.05</t>
  </si>
  <si>
    <t>6.600 mg bis unter 7.800 mg</t>
  </si>
  <si>
    <t>ZP62.07</t>
  </si>
  <si>
    <t>6-007.06</t>
  </si>
  <si>
    <t>7.800 mg bis unter 9.000 mg</t>
  </si>
  <si>
    <t>ZP62.08</t>
  </si>
  <si>
    <t>6-007.07</t>
  </si>
  <si>
    <t>9.000 mg bis unter 11.400 mg</t>
  </si>
  <si>
    <t>ZP62.09</t>
  </si>
  <si>
    <t>6-007.08</t>
  </si>
  <si>
    <t>11.400 mg bis unter 13.800 mg</t>
  </si>
  <si>
    <t>ZP62.10</t>
  </si>
  <si>
    <t>6-007.09</t>
  </si>
  <si>
    <t>13.800 mg bis unter 16.200 mg</t>
  </si>
  <si>
    <t>ZP62.11</t>
  </si>
  <si>
    <t>6-007.0a</t>
  </si>
  <si>
    <t>16.200 mg bis unter 18.600 mg</t>
  </si>
  <si>
    <t>ZP62.12</t>
  </si>
  <si>
    <t>6-007.0b</t>
  </si>
  <si>
    <t>18.600 mg bis unter 21.000 mg</t>
  </si>
  <si>
    <t>ZP62.13</t>
  </si>
  <si>
    <t>6-007.0c</t>
  </si>
  <si>
    <t>21.000 mg bis unter 25.800 mg</t>
  </si>
  <si>
    <t>ZP62.14</t>
  </si>
  <si>
    <t>6-007.0d</t>
  </si>
  <si>
    <t>25.800 mg bis unter 30.600 mg</t>
  </si>
  <si>
    <t>ZP62.15</t>
  </si>
  <si>
    <t>6-007.0e</t>
  </si>
  <si>
    <t>30.600 mg bis unter 35.400 mg</t>
  </si>
  <si>
    <t>ZP62.16</t>
  </si>
  <si>
    <t>6-007.0f</t>
  </si>
  <si>
    <t>35.400 mg bis unter 40.200 mg</t>
  </si>
  <si>
    <t>ZP62.17</t>
  </si>
  <si>
    <t>6-007.0g</t>
  </si>
  <si>
    <t>40.200 mg bis unter 45.000 mg</t>
  </si>
  <si>
    <t>ZP62.18</t>
  </si>
  <si>
    <t>6-007.0h</t>
  </si>
  <si>
    <t>45.000 mg bis unter 54.600 mg</t>
  </si>
  <si>
    <t>ZP62.19</t>
  </si>
  <si>
    <t>6-007.0j</t>
  </si>
  <si>
    <t>54.600 mg bis unter 64.200 mg</t>
  </si>
  <si>
    <t>ZP62.20</t>
  </si>
  <si>
    <t>6-007.0k</t>
  </si>
  <si>
    <t>64.200 mg bis unter 73.800 mg</t>
  </si>
  <si>
    <t>ZP62.21</t>
  </si>
  <si>
    <t>6-007.0m</t>
  </si>
  <si>
    <t>73.800 mg bis unter 83.400 mg</t>
  </si>
  <si>
    <t>ZP62.22</t>
  </si>
  <si>
    <t>6-007.0n</t>
  </si>
  <si>
    <t>83.400 mg bis unter 93.000 mg</t>
  </si>
  <si>
    <t>ZP62.23</t>
  </si>
  <si>
    <t>6-007.0p</t>
  </si>
  <si>
    <t>93.000 mg oder mehr</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</si>
  <si>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</si>
  <si>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</si>
  <si>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</si>
  <si>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</si>
  <si>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</si>
  <si>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</si>
  <si>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</si>
  <si>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</si>
  <si>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</si>
  <si>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</si>
  <si>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</si>
  <si>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</si>
  <si>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</si>
  <si>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</si>
  <si>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</si>
  <si>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</si>
  <si>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</si>
  <si>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</si>
  <si>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</si>
  <si>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</si>
  <si>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</si>
  <si>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</si>
  <si>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</si>
  <si>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</si>
  <si>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</si>
  <si>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</si>
  <si>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</si>
  <si>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</si>
  <si>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</si>
  <si>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</si>
  <si>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</si>
  <si>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ZP64</t>
  </si>
  <si>
    <t>Gabe von Eculizumab, parenteral</t>
  </si>
  <si>
    <t>Applikation von Medikamenten, Liste 3: Eculizumab, parenteral</t>
  </si>
  <si>
    <t>ZP64.01</t>
  </si>
  <si>
    <t>6-003.h0</t>
  </si>
  <si>
    <t>ZP64.02</t>
  </si>
  <si>
    <t>6-003.h1</t>
  </si>
  <si>
    <t>ZP64.03</t>
  </si>
  <si>
    <t>6-003.h2</t>
  </si>
  <si>
    <t>ZP64.04</t>
  </si>
  <si>
    <t>6-003.h3</t>
  </si>
  <si>
    <t>ZP64.05</t>
  </si>
  <si>
    <t>6-003.h4</t>
  </si>
  <si>
    <t>ZP64.06</t>
  </si>
  <si>
    <t>6-003.h5</t>
  </si>
  <si>
    <t>ZP64.07</t>
  </si>
  <si>
    <t>6-003.h6</t>
  </si>
  <si>
    <t>ZP64.08</t>
  </si>
  <si>
    <t>6-003.h7</t>
  </si>
  <si>
    <t>ZP64.09</t>
  </si>
  <si>
    <t>6-003.h8</t>
  </si>
  <si>
    <t>ZP64.10</t>
  </si>
  <si>
    <t>6-003.h9</t>
  </si>
  <si>
    <t>3.000 mg bis unter 3.300 mg</t>
  </si>
  <si>
    <t>ZP64.11</t>
  </si>
  <si>
    <t>6-003.ha</t>
  </si>
  <si>
    <t>3.300 mg bis unter 3.600 mg</t>
  </si>
  <si>
    <t>ZP64.12</t>
  </si>
  <si>
    <t>6-003.hb</t>
  </si>
  <si>
    <t>3.600 mg bis unter 3.900 mg</t>
  </si>
  <si>
    <t>ZP64.13</t>
  </si>
  <si>
    <t>6-003.hc</t>
  </si>
  <si>
    <t>3.900 mg bis unter 4.200 mg</t>
  </si>
  <si>
    <t>ZP64.14</t>
  </si>
  <si>
    <t>6-003.hd</t>
  </si>
  <si>
    <t>4.200 mg bis unter 4.500 mg</t>
  </si>
  <si>
    <t>ZP64.15</t>
  </si>
  <si>
    <t>6-003.he</t>
  </si>
  <si>
    <t>4.500 mg bis unter 4.800 mg</t>
  </si>
  <si>
    <t>ZP64.16</t>
  </si>
  <si>
    <t>6-003.hf</t>
  </si>
  <si>
    <t>4.800 mg bis unter 5.100 mg</t>
  </si>
  <si>
    <t>ZP64.17</t>
  </si>
  <si>
    <t>6-003.hg</t>
  </si>
  <si>
    <t>5.100 mg bis unter 5.400 mg</t>
  </si>
  <si>
    <t>ZP64.18</t>
  </si>
  <si>
    <t>6-003.hh</t>
  </si>
  <si>
    <t>5.400 mg bis unter 5.700 mg</t>
  </si>
  <si>
    <t>ZP64.19</t>
  </si>
  <si>
    <t>6-003.hj</t>
  </si>
  <si>
    <t>5.700 mg bis unter 6.000 mg</t>
  </si>
  <si>
    <t>ZP64.20</t>
  </si>
  <si>
    <t>6-003.hk</t>
  </si>
  <si>
    <t>6.000 mg oder mehr</t>
  </si>
  <si>
    <t>ZP65</t>
  </si>
  <si>
    <t>Gabe von Ofatumumab, parenteral</t>
  </si>
  <si>
    <t>Applikation von Medikamenten, Liste 6: Ofatumumab, parenteral</t>
  </si>
  <si>
    <t>ZP65.01</t>
  </si>
  <si>
    <t>6-006.40</t>
  </si>
  <si>
    <t>ZP65.02</t>
  </si>
  <si>
    <t>6-006.41</t>
  </si>
  <si>
    <t>ZP65.03</t>
  </si>
  <si>
    <t>6-006.42</t>
  </si>
  <si>
    <t>ZP65.04</t>
  </si>
  <si>
    <t>6-006.43</t>
  </si>
  <si>
    <t>ZP65.05</t>
  </si>
  <si>
    <t>6-006.44</t>
  </si>
  <si>
    <t>1.500 mg bis unter 2.000 mg</t>
  </si>
  <si>
    <t>ZP65.06</t>
  </si>
  <si>
    <t>6-006.45</t>
  </si>
  <si>
    <t>2.000 mg bis unter 4.000 mg</t>
  </si>
  <si>
    <t>ZP65.07</t>
  </si>
  <si>
    <t>6-006.46</t>
  </si>
  <si>
    <t>4.000 mg bis unter 6.000 mg</t>
  </si>
  <si>
    <t>ZP65.08</t>
  </si>
  <si>
    <t>6-006.47</t>
  </si>
  <si>
    <t>6.000 mg bis unter 8.000 mg</t>
  </si>
  <si>
    <t>ZP65.09</t>
  </si>
  <si>
    <t>6-006.48</t>
  </si>
  <si>
    <t>8.000 mg bis unter 10.000 mg</t>
  </si>
  <si>
    <t>ZP65.10</t>
  </si>
  <si>
    <t>6-006.49</t>
  </si>
  <si>
    <t>10.000 mg bis unter 12.000 mg</t>
  </si>
  <si>
    <t>ZP65.11</t>
  </si>
  <si>
    <t>6-006.4a</t>
  </si>
  <si>
    <t>12.000 mg bis unter 14.000 mg</t>
  </si>
  <si>
    <t>ZP65.12</t>
  </si>
  <si>
    <t>6-006.4b</t>
  </si>
  <si>
    <t>14.000 mg bis unter 16.000 mg</t>
  </si>
  <si>
    <t>ZP65.13</t>
  </si>
  <si>
    <t>6-006.4c</t>
  </si>
  <si>
    <t>16.000 mg bis unter 18.000 mg</t>
  </si>
  <si>
    <t>ZP65.14</t>
  </si>
  <si>
    <t>6-006.4d</t>
  </si>
  <si>
    <t>18.000 mg bis unter 20.000 mg</t>
  </si>
  <si>
    <t>ZP65.15</t>
  </si>
  <si>
    <t>6-006.4e</t>
  </si>
  <si>
    <t>20.000 mg bis unter 22.000 mg</t>
  </si>
  <si>
    <t>ZP65.16</t>
  </si>
  <si>
    <t>6-006.4f</t>
  </si>
  <si>
    <t>22.000 mg bis unter 24.000 mg</t>
  </si>
  <si>
    <t>ZP65.17</t>
  </si>
  <si>
    <t>6-006.4g</t>
  </si>
  <si>
    <t>24.000 mg oder mehr</t>
  </si>
  <si>
    <t>ZP66</t>
  </si>
  <si>
    <t>Gabe von Decitabine, parenteral</t>
  </si>
  <si>
    <t>Applikation von Medikamenten, Liste 4: Decitabine,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</si>
  <si>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</si>
  <si>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</si>
  <si>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</si>
  <si>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</si>
  <si>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</si>
  <si>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</si>
  <si>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</si>
  <si>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</si>
  <si>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</si>
  <si>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</si>
  <si>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</si>
  <si>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</si>
  <si>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</si>
  <si>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</si>
  <si>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</si>
  <si>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</si>
  <si>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</si>
  <si>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</si>
  <si>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</si>
  <si>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</si>
  <si>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</si>
  <si>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</si>
  <si>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</si>
  <si>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</si>
  <si>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</si>
  <si>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</si>
  <si>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</si>
  <si>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</si>
  <si>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</si>
  <si>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</si>
  <si>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</si>
  <si>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</si>
  <si>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</si>
  <si>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</si>
  <si>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</si>
  <si>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</si>
  <si>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</si>
  <si>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</si>
  <si>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</si>
  <si>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</si>
  <si>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</si>
  <si>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</si>
  <si>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</si>
  <si>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</si>
  <si>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</si>
  <si>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</si>
  <si>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</si>
  <si>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</si>
  <si>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ZP67</t>
  </si>
  <si>
    <t>Gabe von Tocilizumab, intravenös</t>
  </si>
  <si>
    <t>Applikation von Medikamenten, Liste 5: Tocilizumab, intravenös</t>
  </si>
  <si>
    <r>
      <t>ZP67.01</t>
    </r>
    <r>
      <rPr>
        <vertAlign val="superscript"/>
        <sz val="10"/>
        <rFont val="Arial"/>
        <family val="2"/>
      </rPr>
      <t>4)</t>
    </r>
  </si>
  <si>
    <t>6-005.m0</t>
  </si>
  <si>
    <t>80 mg bis unter 200 mg</t>
  </si>
  <si>
    <r>
      <t>ZP67.02</t>
    </r>
    <r>
      <rPr>
        <vertAlign val="superscript"/>
        <sz val="10"/>
        <rFont val="Arial"/>
        <family val="2"/>
      </rPr>
      <t>4)</t>
    </r>
  </si>
  <si>
    <t>6-005.m1</t>
  </si>
  <si>
    <t>200 mg bis unter 320 mg</t>
  </si>
  <si>
    <t>ZP67.03</t>
  </si>
  <si>
    <t>6-005.m2</t>
  </si>
  <si>
    <t>320 mg bis unter 480 mg</t>
  </si>
  <si>
    <t>ZP67.04</t>
  </si>
  <si>
    <t>6-005.m3</t>
  </si>
  <si>
    <t>480 mg bis unter 640 mg</t>
  </si>
  <si>
    <t>ZP67.05</t>
  </si>
  <si>
    <t>6-005.m4</t>
  </si>
  <si>
    <t>640 mg bis unter 800 mg</t>
  </si>
  <si>
    <t>ZP67.06</t>
  </si>
  <si>
    <t>6-005.m5</t>
  </si>
  <si>
    <t>800 mg bis unter 960 mg</t>
  </si>
  <si>
    <t>ZP67.07</t>
  </si>
  <si>
    <t>6-005.m6</t>
  </si>
  <si>
    <t>960 mg bis unter 1.120 mg</t>
  </si>
  <si>
    <t>ZP67.08</t>
  </si>
  <si>
    <t>6-005.m7</t>
  </si>
  <si>
    <t>1.120 mg bis unter 1.280 mg</t>
  </si>
  <si>
    <t>ZP67.09</t>
  </si>
  <si>
    <t>6-005.m8</t>
  </si>
  <si>
    <t>1.280 mg bis unter 1.440 mg</t>
  </si>
  <si>
    <t>ZP67.10</t>
  </si>
  <si>
    <t>6-005.m9</t>
  </si>
  <si>
    <t>1.440 mg bis unter 1.600 mg</t>
  </si>
  <si>
    <t>ZP67.11</t>
  </si>
  <si>
    <t>6-005.ma</t>
  </si>
  <si>
    <t>1.600 mg bis unter 1.760 mg</t>
  </si>
  <si>
    <t>ZP67.12</t>
  </si>
  <si>
    <t>6-005.mb</t>
  </si>
  <si>
    <t>1.760 mg bis unter 1.920 mg</t>
  </si>
  <si>
    <t>ZP67.13</t>
  </si>
  <si>
    <t>6-005.mc</t>
  </si>
  <si>
    <t>1.920 mg bis unter 2.080 mg</t>
  </si>
  <si>
    <t>ZP67.14</t>
  </si>
  <si>
    <t>6-005.md</t>
  </si>
  <si>
    <t>2.080 mg oder mehr</t>
  </si>
  <si>
    <t>ZP68</t>
  </si>
  <si>
    <t>Gabe von Lipegfilgrastim, parenteral</t>
  </si>
  <si>
    <t>Applikation von Medikamenten, Liste 7: Lipegfilgrastim, parenteral</t>
  </si>
  <si>
    <r>
      <t>ZP68.01</t>
    </r>
    <r>
      <rPr>
        <vertAlign val="superscript"/>
        <sz val="10"/>
        <rFont val="Arial"/>
        <family val="2"/>
      </rPr>
      <t>4)</t>
    </r>
  </si>
  <si>
    <t>6-007.70</t>
  </si>
  <si>
    <r>
      <t>ZP68.02</t>
    </r>
    <r>
      <rPr>
        <vertAlign val="superscript"/>
        <sz val="10"/>
        <rFont val="Arial"/>
        <family val="2"/>
      </rPr>
      <t>4)</t>
    </r>
  </si>
  <si>
    <t>6-007.71</t>
  </si>
  <si>
    <t>ZP68.03</t>
  </si>
  <si>
    <t>6-007.72</t>
  </si>
  <si>
    <t>ZP68.04</t>
  </si>
  <si>
    <t>6-007.73</t>
  </si>
  <si>
    <t>ZP68.05</t>
  </si>
  <si>
    <t>6-007.74</t>
  </si>
  <si>
    <t>ZP68.06</t>
  </si>
  <si>
    <t>6-007.75</t>
  </si>
  <si>
    <t>ZP68.07</t>
  </si>
  <si>
    <t>6-007.76</t>
  </si>
  <si>
    <t>Fußnoten:</t>
  </si>
  <si>
    <t>1)</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</si>
  <si>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</si>
  <si>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</si>
  <si>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</si>
  <si>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</si>
  <si>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</si>
  <si>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</si>
  <si>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</si>
  <si>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5)</t>
  </si>
  <si>
    <t>Das Zulassungsrecht bleibt von der Katalogaufnahme unberührt. Die Kostenträger entscheiden im Einzelfall, ob die Kosten dieser Medikamente übernommen werden.</t>
  </si>
  <si>
    <t>Anlage 4</t>
  </si>
  <si>
    <t>Zusatzentgelte-Katalog - unbewertete Entgelte</t>
  </si>
  <si>
    <r>
      <t xml:space="preserve">ZP </t>
    </r>
    <r>
      <rPr>
        <b/>
        <vertAlign val="superscript"/>
        <sz val="10"/>
        <rFont val="Arial"/>
        <family val="2"/>
      </rPr>
      <t>1)</t>
    </r>
  </si>
  <si>
    <r>
      <t xml:space="preserve">ZP2017-01 </t>
    </r>
    <r>
      <rPr>
        <vertAlign val="superscript"/>
        <sz val="10"/>
        <color theme="1"/>
        <rFont val="Arial"/>
        <family val="2"/>
      </rPr>
      <t>3)</t>
    </r>
  </si>
  <si>
    <t>Elektrokonvulsionstherapie [EKT]</t>
  </si>
  <si>
    <t>8-630*</t>
  </si>
  <si>
    <r>
      <t xml:space="preserve">ZP2017-02 </t>
    </r>
    <r>
      <rPr>
        <vertAlign val="superscript"/>
        <sz val="10"/>
        <color theme="1"/>
        <rFont val="Arial"/>
        <family val="2"/>
      </rPr>
      <t>3)</t>
    </r>
  </si>
  <si>
    <t>Strahlentherapie</t>
  </si>
  <si>
    <t>8-52*</t>
  </si>
  <si>
    <r>
      <t xml:space="preserve">ZP2017-03 </t>
    </r>
    <r>
      <rPr>
        <vertAlign val="superscript"/>
        <sz val="10"/>
        <color theme="1"/>
        <rFont val="Arial"/>
        <family val="2"/>
      </rPr>
      <t>2), 3)</t>
    </r>
  </si>
  <si>
    <t>Gabe von Sargramostim, parenteral</t>
  </si>
  <si>
    <t>6-001.4*</t>
  </si>
  <si>
    <t>Applikation von Medikamenten, Liste 1: Sargramostim, parenteral</t>
  </si>
  <si>
    <r>
      <t xml:space="preserve">ZP2017-04 </t>
    </r>
    <r>
      <rPr>
        <vertAlign val="superscript"/>
        <sz val="10"/>
        <color theme="1"/>
        <rFont val="Arial"/>
        <family val="2"/>
      </rPr>
      <t>3)</t>
    </r>
  </si>
  <si>
    <t>8-802.6*</t>
  </si>
  <si>
    <t>Transfusion von Leukozyten: Granulozyten</t>
  </si>
  <si>
    <r>
      <t xml:space="preserve">ZP2017-05 </t>
    </r>
    <r>
      <rPr>
        <vertAlign val="superscript"/>
        <sz val="10"/>
        <color theme="1"/>
        <rFont val="Arial"/>
        <family val="2"/>
      </rPr>
      <t>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</si>
  <si>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</si>
  <si>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</si>
  <si>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</si>
  <si>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</si>
  <si>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</si>
  <si>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ZP2017-06 </t>
    </r>
    <r>
      <rPr>
        <vertAlign val="superscript"/>
        <sz val="10"/>
        <color theme="1"/>
        <rFont val="Arial"/>
        <family val="2"/>
      </rPr>
      <t>3)</t>
    </r>
  </si>
  <si>
    <t>Gabe von Bosentan, oral</t>
  </si>
  <si>
    <t>6-002.f*</t>
  </si>
  <si>
    <t>Applikation von Medikamenten, Liste 2: Bosentan, oral</t>
  </si>
  <si>
    <r>
      <t xml:space="preserve">ZP2017-07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</si>
  <si>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</si>
  <si>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</si>
  <si>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</si>
  <si>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ZP2017-08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</si>
  <si>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</si>
  <si>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</si>
  <si>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</si>
  <si>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ZP2017-09 </t>
    </r>
    <r>
      <rPr>
        <vertAlign val="superscript"/>
        <sz val="10"/>
        <color theme="1"/>
        <rFont val="Arial"/>
        <family val="2"/>
      </rPr>
      <t>3)</t>
    </r>
  </si>
  <si>
    <t>Gabe von Interferon alfa-2a (nicht pegylierte Form), parenteral</t>
  </si>
  <si>
    <t>8-812.1*</t>
  </si>
  <si>
    <t>Transfusion von Plasma und anderen Plasmabestandteilen und gentechnisch hergestellten Plasmaproteinen: Interferon alfa-2a, parenteral</t>
  </si>
  <si>
    <r>
      <t xml:space="preserve">ZP2017-10 </t>
    </r>
    <r>
      <rPr>
        <vertAlign val="superscript"/>
        <sz val="10"/>
        <color theme="1"/>
        <rFont val="Arial"/>
        <family val="2"/>
      </rPr>
      <t>3)</t>
    </r>
  </si>
  <si>
    <t>Gabe von Interferon alfa-2b (nicht pegylierte Form), parenteral</t>
  </si>
  <si>
    <t>8-812.2*</t>
  </si>
  <si>
    <t>Transfusion von Plasma und anderen Plasmabestandteilen und gentechnisch hergestellten Plasmaproteinen: Interferon alfa-2b, parenteral</t>
  </si>
  <si>
    <r>
      <t xml:space="preserve">ZP2017-11 </t>
    </r>
    <r>
      <rPr>
        <vertAlign val="superscript"/>
        <sz val="10"/>
        <color theme="1"/>
        <rFont val="Arial"/>
        <family val="2"/>
      </rPr>
      <t>3)</t>
    </r>
  </si>
  <si>
    <t>Gabe von Hämin, parenteral</t>
  </si>
  <si>
    <t>6-004.1*</t>
  </si>
  <si>
    <t>Applikation von Medikamenten, Liste 4: Hämin, parenteral</t>
  </si>
  <si>
    <r>
      <t xml:space="preserve">ZP2017-12 </t>
    </r>
    <r>
      <rPr>
        <vertAlign val="superscript"/>
        <sz val="10"/>
        <color theme="1"/>
        <rFont val="Arial"/>
        <family val="2"/>
      </rPr>
      <t>3)</t>
    </r>
  </si>
  <si>
    <t>Radioimmuntherapie mit 90Y-Ibritumomab-Tiuxetan, parenteral</t>
  </si>
  <si>
    <t>6-003.6</t>
  </si>
  <si>
    <t>Applikation von Medikamenten, Liste 3: Radioimmuntherapie mit 90Y-Ibritumomab-Tiuxetan, parenteral</t>
  </si>
  <si>
    <r>
      <t xml:space="preserve">ZP2017-13 </t>
    </r>
    <r>
      <rPr>
        <vertAlign val="superscript"/>
        <sz val="10"/>
        <color theme="1"/>
        <rFont val="Arial"/>
        <family val="2"/>
      </rPr>
      <t>3)</t>
    </r>
  </si>
  <si>
    <t>Radiorezeptortherapie mit DOTA-konjugierten Somatostatinanaloga</t>
  </si>
  <si>
    <t>8-530.60</t>
  </si>
  <si>
    <t>Therapie mit offenen Radionukliden: Intravenöse Therapie mit radioaktiven rezeptorgerichteten Substanzen: Radiorezeptortherapie mit DOTA-konjugierten Somatostatinanaloga</t>
  </si>
  <si>
    <t>8-530.a0</t>
  </si>
  <si>
    <t>Therapie mit offenen Radionukliden: Intraarterielle Therapie mit offenen Radionukliden: Intraarterielle Radiorezeptortherapie mit DOTA-konjugierten Somatostatinanaloga</t>
  </si>
  <si>
    <r>
      <t xml:space="preserve">ZP2017-14 </t>
    </r>
    <r>
      <rPr>
        <vertAlign val="superscript"/>
        <sz val="10"/>
        <color theme="1"/>
        <rFont val="Arial"/>
        <family val="2"/>
      </rPr>
      <t>3)</t>
    </r>
  </si>
  <si>
    <t>Gabe von Sunitinib, oral</t>
  </si>
  <si>
    <t>6-003.a*</t>
  </si>
  <si>
    <t>Applikation von Medikamenten, Liste 3: Sunitinib, oral</t>
  </si>
  <si>
    <r>
      <t xml:space="preserve">ZP2017-15 </t>
    </r>
    <r>
      <rPr>
        <vertAlign val="superscript"/>
        <sz val="10"/>
        <color theme="1"/>
        <rFont val="Arial"/>
        <family val="2"/>
      </rPr>
      <t>3)</t>
    </r>
  </si>
  <si>
    <t>Gabe von Sorafenib, oral</t>
  </si>
  <si>
    <t>6-003.b*</t>
  </si>
  <si>
    <t>Applikation von Medikamenten, Liste 3: Sorafenib, oral</t>
  </si>
  <si>
    <r>
      <t xml:space="preserve">ZP2017-16 </t>
    </r>
    <r>
      <rPr>
        <vertAlign val="superscript"/>
        <sz val="10"/>
        <color theme="1"/>
        <rFont val="Arial"/>
        <family val="2"/>
      </rPr>
      <t>3)</t>
    </r>
  </si>
  <si>
    <t>Gabe von Lenalidomid, oral</t>
  </si>
  <si>
    <t>6-003.g*</t>
  </si>
  <si>
    <t>Applikation von Medikamenten, Liste 3: Lenalidomid, oral</t>
  </si>
  <si>
    <r>
      <t xml:space="preserve">ZP2017-18 </t>
    </r>
    <r>
      <rPr>
        <vertAlign val="superscript"/>
        <sz val="10"/>
        <color theme="1"/>
        <rFont val="Arial"/>
        <family val="2"/>
      </rPr>
      <t>3)</t>
    </r>
  </si>
  <si>
    <t>Gabe von Nelarabin, parenteral</t>
  </si>
  <si>
    <t>6-003.e*</t>
  </si>
  <si>
    <t>Applikation von Medikamenten, Liste 3: Nelarabin, parenteral</t>
  </si>
  <si>
    <r>
      <t xml:space="preserve">ZP2017-19 </t>
    </r>
    <r>
      <rPr>
        <vertAlign val="superscript"/>
        <sz val="10"/>
        <color theme="1"/>
        <rFont val="Arial"/>
        <family val="2"/>
      </rPr>
      <t>3)</t>
    </r>
  </si>
  <si>
    <t>Gabe von Ambrisentan, oral</t>
  </si>
  <si>
    <t>6-004.2*</t>
  </si>
  <si>
    <t>Applikation von Medikamenten, Liste 4: Ambrisentan, oral</t>
  </si>
  <si>
    <r>
      <t xml:space="preserve">ZP2017-20 </t>
    </r>
    <r>
      <rPr>
        <vertAlign val="superscript"/>
        <sz val="10"/>
        <color theme="1"/>
        <rFont val="Arial"/>
        <family val="2"/>
      </rPr>
      <t>3)</t>
    </r>
  </si>
  <si>
    <t>Gabe von Temsirolimus, parenteral</t>
  </si>
  <si>
    <t>6-004.e*</t>
  </si>
  <si>
    <t>Applikation von Medikamenten, Liste 4: Temsirolimus, parenteral</t>
  </si>
  <si>
    <r>
      <t xml:space="preserve">ZP2017-21 </t>
    </r>
    <r>
      <rPr>
        <vertAlign val="superscript"/>
        <sz val="10"/>
        <color theme="1"/>
        <rFont val="Arial"/>
        <family val="2"/>
      </rPr>
      <t>3)</t>
    </r>
  </si>
  <si>
    <t>Gabe von Dasatinib, oral</t>
  </si>
  <si>
    <t>6-004.3*</t>
  </si>
  <si>
    <t>Applikation von Medikamenten, Liste 4: Dasatinib, oral</t>
  </si>
  <si>
    <r>
      <t xml:space="preserve">ZP2017-22 </t>
    </r>
    <r>
      <rPr>
        <vertAlign val="superscript"/>
        <sz val="10"/>
        <color theme="1"/>
        <rFont val="Arial"/>
        <family val="2"/>
      </rPr>
      <t>3)</t>
    </r>
  </si>
  <si>
    <t>Gabe von Catumaxomab, parenteral</t>
  </si>
  <si>
    <t>6-005.1*</t>
  </si>
  <si>
    <t>Applikation von Medikamenten, Liste 5: Catumaxomab, parenteral</t>
  </si>
  <si>
    <r>
      <t xml:space="preserve">ZP2017-26 </t>
    </r>
    <r>
      <rPr>
        <vertAlign val="superscript"/>
        <sz val="10"/>
        <color theme="1"/>
        <rFont val="Arial"/>
        <family val="2"/>
      </rPr>
      <t>3)</t>
    </r>
  </si>
  <si>
    <t>Gabe von Paliperidon, intramuskulär</t>
  </si>
  <si>
    <t>6-006.a*</t>
  </si>
  <si>
    <t>Applikation von Medikamenten, Liste 6: Paliperidon, intramuskulär</t>
  </si>
  <si>
    <r>
      <t xml:space="preserve">ZP2017-27 </t>
    </r>
    <r>
      <rPr>
        <vertAlign val="superscript"/>
        <sz val="10"/>
        <color theme="1"/>
        <rFont val="Arial"/>
        <family val="2"/>
      </rPr>
      <t>3)</t>
    </r>
  </si>
  <si>
    <t>Gabe von Mifamurtid, parenteral</t>
  </si>
  <si>
    <t>6-005.g*</t>
  </si>
  <si>
    <t>Applikation von Medikamenten, Liste 5: Mifamurtid, parenteral</t>
  </si>
  <si>
    <r>
      <t xml:space="preserve">ZP2017-29 </t>
    </r>
    <r>
      <rPr>
        <vertAlign val="superscript"/>
        <sz val="10"/>
        <color theme="1"/>
        <rFont val="Arial"/>
        <family val="2"/>
      </rPr>
      <t>3)</t>
    </r>
  </si>
  <si>
    <t>Gabe von Rituximab, subkutan</t>
  </si>
  <si>
    <t>6-001.j*</t>
  </si>
  <si>
    <t>Applikation von Medikamenten, Liste 1: Rituximab, subkutan</t>
  </si>
  <si>
    <r>
      <t xml:space="preserve">ZP2017-30 </t>
    </r>
    <r>
      <rPr>
        <vertAlign val="superscript"/>
        <sz val="10"/>
        <color theme="1"/>
        <rFont val="Arial"/>
        <family val="2"/>
      </rPr>
      <t>3)</t>
    </r>
  </si>
  <si>
    <t>Gabe von Trastuzumab, subkutan</t>
  </si>
  <si>
    <t>6-001.m*</t>
  </si>
  <si>
    <t>Applikation von Medikamenten, Liste 1: Trastuzumab, subkutan</t>
  </si>
  <si>
    <r>
      <t xml:space="preserve">ZP2017-31 </t>
    </r>
    <r>
      <rPr>
        <vertAlign val="superscript"/>
        <sz val="10"/>
        <color theme="1"/>
        <rFont val="Arial"/>
        <family val="2"/>
      </rPr>
      <t>3)</t>
    </r>
  </si>
  <si>
    <t>Gabe von Posaconazol, oral, Tabletten</t>
  </si>
  <si>
    <t>6-007.1*</t>
  </si>
  <si>
    <t>Applikation von Medikamenten, Liste 7: Posaconazol, oral, Tabletten</t>
  </si>
  <si>
    <r>
      <t xml:space="preserve">ZP2017-32 </t>
    </r>
    <r>
      <rPr>
        <vertAlign val="superscript"/>
        <sz val="10"/>
        <color theme="1"/>
        <rFont val="Arial"/>
        <family val="2"/>
      </rPr>
      <t>3)</t>
    </r>
  </si>
  <si>
    <t>Gabe von Abatacept, subkutan</t>
  </si>
  <si>
    <t>6-003.t*</t>
  </si>
  <si>
    <t>Applikation von Medikamenten, Liste 3: Abatacept, subkutan</t>
  </si>
  <si>
    <r>
      <t xml:space="preserve">ZP2017-33 </t>
    </r>
    <r>
      <rPr>
        <vertAlign val="superscript"/>
        <sz val="10"/>
        <color theme="1"/>
        <rFont val="Arial"/>
        <family val="2"/>
      </rPr>
      <t>3)</t>
    </r>
  </si>
  <si>
    <t>Gabe von Tocilizumab, subkutan</t>
  </si>
  <si>
    <t>6-005.n*</t>
  </si>
  <si>
    <t>Applikation von Medikamenten, Liste 5: Tocilizumab, subkutan</t>
  </si>
  <si>
    <r>
      <t xml:space="preserve">ZP2017-34 </t>
    </r>
    <r>
      <rPr>
        <vertAlign val="superscript"/>
        <sz val="10"/>
        <color theme="1"/>
        <rFont val="Arial"/>
        <family val="2"/>
      </rPr>
      <t>3)</t>
    </r>
  </si>
  <si>
    <t>Gabe von Nab-Paclitaxel, parenteral</t>
  </si>
  <si>
    <t>6-005.d*</t>
  </si>
  <si>
    <t>Applikation von Medikamenten, Liste 5: Nab-Paclitaxel, parenteral</t>
  </si>
  <si>
    <r>
      <t xml:space="preserve">ZP2017-35 </t>
    </r>
    <r>
      <rPr>
        <vertAlign val="superscript"/>
        <sz val="10"/>
        <color theme="1"/>
        <rFont val="Arial"/>
        <family val="2"/>
      </rPr>
      <t>3)</t>
    </r>
  </si>
  <si>
    <t>Gabe von Abirateronacetat, oral</t>
  </si>
  <si>
    <t>6-006.2*</t>
  </si>
  <si>
    <t>Applikation von Medikamenten, Liste 6: Abirateronacetat, oral</t>
  </si>
  <si>
    <r>
      <t xml:space="preserve">ZP2017-36 </t>
    </r>
    <r>
      <rPr>
        <vertAlign val="superscript"/>
        <sz val="10"/>
        <color theme="1"/>
        <rFont val="Arial"/>
        <family val="2"/>
      </rPr>
      <t>3)</t>
    </r>
  </si>
  <si>
    <t>Gabe von Cabazitaxel, parenteral</t>
  </si>
  <si>
    <t>6-006.1*</t>
  </si>
  <si>
    <t>Applikation von Medikamenten, Liste 6: Cabazitaxel, parenteral</t>
  </si>
  <si>
    <r>
      <t xml:space="preserve">ZP2017-38 </t>
    </r>
    <r>
      <rPr>
        <vertAlign val="superscript"/>
        <sz val="10"/>
        <color theme="1"/>
        <rFont val="Arial"/>
        <family val="2"/>
      </rPr>
      <t>4)</t>
    </r>
  </si>
  <si>
    <t>Gabe von Pemetrexed, parenteral</t>
  </si>
  <si>
    <t>6-001.c*</t>
  </si>
  <si>
    <t>Applikation von Medikamenten, Liste 1: Pemetrexed, parenteral</t>
  </si>
  <si>
    <r>
      <t xml:space="preserve">ZP2017-39 </t>
    </r>
    <r>
      <rPr>
        <vertAlign val="superscript"/>
        <sz val="10"/>
        <color theme="1"/>
        <rFont val="Arial"/>
        <family val="2"/>
      </rPr>
      <t>5)</t>
    </r>
  </si>
  <si>
    <t>Gabe von Etanercept, parenteral</t>
  </si>
  <si>
    <t>6-002.b*</t>
  </si>
  <si>
    <t>Applikation von Medikamenten, Liste 2: Etanercept, parenteral</t>
  </si>
  <si>
    <r>
      <t xml:space="preserve">ZP2017-40 </t>
    </r>
    <r>
      <rPr>
        <vertAlign val="superscript"/>
        <sz val="10"/>
        <color theme="1"/>
        <rFont val="Arial"/>
        <family val="2"/>
      </rPr>
      <t>6)</t>
    </r>
  </si>
  <si>
    <t>Gabe von Imatinib, oral</t>
  </si>
  <si>
    <t>6-001.g*</t>
  </si>
  <si>
    <t>Applikation von Medikamenten, Liste 1: Imatinib, oral</t>
  </si>
  <si>
    <r>
      <t xml:space="preserve">ZP2017-41 </t>
    </r>
    <r>
      <rPr>
        <vertAlign val="superscript"/>
        <sz val="10"/>
        <color theme="1"/>
        <rFont val="Arial"/>
        <family val="2"/>
      </rPr>
      <t>7)</t>
    </r>
  </si>
  <si>
    <t>Gabe von Caspofungin, parenteral</t>
  </si>
  <si>
    <t>6-002.p*</t>
  </si>
  <si>
    <t>Applikation von Medikamenten, Liste 2: Caspofungin, parenteral</t>
  </si>
  <si>
    <r>
      <t xml:space="preserve">ZP2017-42 </t>
    </r>
    <r>
      <rPr>
        <vertAlign val="superscript"/>
        <sz val="10"/>
        <color theme="1"/>
        <rFont val="Arial"/>
        <family val="2"/>
      </rPr>
      <t>8)</t>
    </r>
  </si>
  <si>
    <t>Gabe von Voriconazol, oral</t>
  </si>
  <si>
    <t>6-002.5*</t>
  </si>
  <si>
    <t>Applikation von Medikamenten, Liste 2: Voriconazol, oral</t>
  </si>
  <si>
    <r>
      <t xml:space="preserve">ZP2017-43 </t>
    </r>
    <r>
      <rPr>
        <vertAlign val="superscript"/>
        <sz val="10"/>
        <color theme="1"/>
        <rFont val="Arial"/>
        <family val="2"/>
      </rPr>
      <t>9)</t>
    </r>
  </si>
  <si>
    <t>Gabe von Voriconazol, parenteral</t>
  </si>
  <si>
    <t>6-002.r*</t>
  </si>
  <si>
    <t>Applikation von Medikamenten, Liste 2: Voriconazol, parenteral</t>
  </si>
  <si>
    <r>
      <t xml:space="preserve">ZP2017-44 </t>
    </r>
    <r>
      <rPr>
        <vertAlign val="superscript"/>
        <sz val="10"/>
        <color theme="1"/>
        <rFont val="Arial"/>
        <family val="2"/>
      </rPr>
      <t>10)</t>
    </r>
  </si>
  <si>
    <t>Gabe von Ipilimumab, parenteral</t>
  </si>
  <si>
    <t>6-006.h*</t>
  </si>
  <si>
    <t>Applikation von Medikamenten, Liste 6: Ipilimumab, parenteral</t>
  </si>
  <si>
    <t>ZP2017-45</t>
  </si>
  <si>
    <t>Gabe von L-Asparaginase aus Erwinia chrysanthemi [Erwinase], parenteral</t>
  </si>
  <si>
    <t>6-003.r*</t>
  </si>
  <si>
    <t>Applikation von Medikamenten, Liste 3: L-Asparaginase aus Erwinia chrysanthemi [Erwinase], parenteral</t>
  </si>
  <si>
    <t>ZP2017-46</t>
  </si>
  <si>
    <t>Gabe von nicht pegylierter Asparaginase, parenteral</t>
  </si>
  <si>
    <t>6-003.n*</t>
  </si>
  <si>
    <t>Applikation von Medikamenten, Liste 3: Nicht pegylierte Asparaginase, parenteral</t>
  </si>
  <si>
    <t>ZP2017-47</t>
  </si>
  <si>
    <t>Gabe von pegylierter Asparaginase, parenteral</t>
  </si>
  <si>
    <t>6-003.p*</t>
  </si>
  <si>
    <t>Applikation von Medikamenten, Liste 3: Pegylierte Asparaginase, parenteral</t>
  </si>
  <si>
    <t>ZP2017-48</t>
  </si>
  <si>
    <t>Gabe von Belimumab, parenteral</t>
  </si>
  <si>
    <t>6-006.6*</t>
  </si>
  <si>
    <t>Applikation von Medikamenten, Liste 6: Belimumab, parenteral</t>
  </si>
  <si>
    <t>ZP2017-49</t>
  </si>
  <si>
    <t>Gabe von Defibrotid, parenteral</t>
  </si>
  <si>
    <t>6-005.k*</t>
  </si>
  <si>
    <t>Applikation von Medikamenten, Liste 5: Defibrotid, parenteral</t>
  </si>
  <si>
    <t>ZP2017-50</t>
  </si>
  <si>
    <t>Gabe von Thiotepa, parenteral</t>
  </si>
  <si>
    <t>6-007.n*</t>
  </si>
  <si>
    <t>Applikation von Medikamenten, Liste 7: Thiotepa, parenteral</t>
  </si>
  <si>
    <t>*)</t>
  </si>
  <si>
    <t>Gilt für alle entsprechenden 5-Steller oder 6-Steller des angegebenen OPS-Kodes.</t>
  </si>
  <si>
    <t>Weitere Untergliederungen der Entgelte sind analog der Zusatzentgelte der Anlage 3 durch Anfügen einer laufenden Nummer zu kennzeichnen.</t>
  </si>
  <si>
    <t>Nach § 5 Abs. 2 Satz 3 PEPPV 2017 ist für diese Zusatzentgelte die bisher krankenhausindividuell vereinbarte Entgelthöhe bis zum Beginn des Wirksamwerdens der neuen Budgetvereinbarung weiter zu erheben. Dies gilt auch, sofern eine Anpassung der entsprechenden OPS-Kodes erfolgt sein sollte.</t>
  </si>
  <si>
    <t>Nach § 5 Abs. 2 Satz 3 PEPPV 2017 ist für dieses Zusatzentgelt das bisherige bewertete Zusatzengelt ZP13 aus 2016 bis zum Beginn des Wirksamwerdens der neuen Budgetvereinbarung der Höhe nach weiter zu erheben. Dies gilt auch, sofern eine Anpassung der entsprechenden OPS-Kodes erfolgt sein sollte.</t>
  </si>
  <si>
    <t>Nach § 5 Abs. 2 Satz 3 PEPPV 2017 ist für dieses Zusatzentgelt das bisherige bewertete Zusatzengelt ZP25 aus 2016 bis zum Beginn des Wirksamwerdens der neuen Budgetvereinbarung der Höhe nach weiter zu erheben. Dies gilt auch, sofern eine Anpassung der entsprechenden OPS-Kodes erfolgt sein sollte.</t>
  </si>
  <si>
    <t>6)</t>
  </si>
  <si>
    <t>Nach § 5 Abs. 2 Satz 3 PEPPV 2017 ist für dieses Zusatzentgelt das bisherige bewertete Zusatzengelt ZP31 aus 2016 bis zum Beginn des Wirksamwerdens der neuen Budgetvereinbarung der Höhe nach weiter zu erheben. Dies gilt auch, sofern eine Anpassung der entsprechenden OPS-Kodes erfolgt sein sollte.</t>
  </si>
  <si>
    <t>7)</t>
  </si>
  <si>
    <t>Nach § 5 Abs. 2 Satz 3 PEPPV 2017 ist für dieses Zusatzentgelt das bisherige bewertete Zusatzengelt ZP40 aus 2016 bis zum Beginn des Wirksamwerdens der neuen Budgetvereinbarung der Höhe nach weiter zu erheben. Dies gilt auch, sofern eine Anpassung der entsprechenden OPS-Kodes erfolgt sein sollte.</t>
  </si>
  <si>
    <t>8)</t>
  </si>
  <si>
    <t>Nach § 5 Abs. 2 Satz 3 PEPPV 2017 ist für dieses Zusatzentgelt das bisherige bewertete Zusatzengelt ZP42 aus 2016 bis zum Beginn des Wirksamwerdens der neuen Budgetvereinbarung der Höhe nach weiter zu erheben. Dies gilt auch, sofern eine Anpassung der entsprechenden OPS-Kodes erfolgt sein sollte.</t>
  </si>
  <si>
    <t>9)</t>
  </si>
  <si>
    <t>Nach § 5 Abs. 2 Satz 3 PEPPV 2017 ist für dieses Zusatzentgelt das bisherige bewertete Zusatzengelt ZP43 aus 2016 bis zum Beginn des Wirksamwerdens der neuen Budgetvereinbarung der Höhe nach weiter zu erheben. Dies gilt auch, sofern eine Anpassung der entsprechenden OPS-Kodes erfolgt sein sollte.</t>
  </si>
  <si>
    <t>10)</t>
  </si>
  <si>
    <t>Nach § 5 Abs. 2 Satz 3 PEPPV 2017 ist für dieses Zusatzentgelt das unbewertete Zusatzengelt ZP2016-37 aus 2016 bis zum Beginn des Wirksamwerdens der neuen Budgetvereinbarung der Höhe nach weiter zu erheben. Dies gilt auch, sofern eine Anpassung der entsprechenden OPS-Kodes erfolgt sein sollte.</t>
  </si>
  <si>
    <t>Anzahl Berechnungtage / Vergütungsklasse</t>
  </si>
  <si>
    <t>Nach § 8 PEPPV 2017 ist für diese PEPP-Entgelte die nach § 6 Abs. 1 BPflV bisher krankenhausindividuell vereinbarte Entgelthöhe bis zum Beginn des Wirksamwerdens der neuen Budgetvereinbarung weiter zu erheben.</t>
  </si>
  <si>
    <r>
      <t>P001Z</t>
    </r>
    <r>
      <rPr>
        <vertAlign val="superscript"/>
        <sz val="10"/>
        <rFont val="Arial"/>
        <family val="2"/>
      </rPr>
      <t xml:space="preserve"> 1)</t>
    </r>
  </si>
  <si>
    <r>
      <t>PA16Z</t>
    </r>
    <r>
      <rPr>
        <vertAlign val="superscript"/>
        <sz val="10"/>
        <rFont val="Arial"/>
        <family val="2"/>
      </rPr>
      <t xml:space="preserve"> 1)</t>
    </r>
  </si>
  <si>
    <r>
      <t>PA17Z</t>
    </r>
    <r>
      <rPr>
        <vertAlign val="superscript"/>
        <sz val="10"/>
        <rFont val="Arial"/>
        <family val="2"/>
      </rPr>
      <t xml:space="preserve"> 1)</t>
    </r>
  </si>
  <si>
    <r>
      <t>PA18Z</t>
    </r>
    <r>
      <rPr>
        <vertAlign val="superscript"/>
        <sz val="10"/>
        <rFont val="Arial"/>
        <family val="2"/>
      </rPr>
      <t xml:space="preserve"> 1)</t>
    </r>
  </si>
  <si>
    <r>
      <t>PA98Z</t>
    </r>
    <r>
      <rPr>
        <vertAlign val="superscript"/>
        <sz val="10"/>
        <rFont val="Arial"/>
        <family val="2"/>
      </rPr>
      <t xml:space="preserve"> 1)</t>
    </r>
  </si>
  <si>
    <r>
      <t>PA99Z</t>
    </r>
    <r>
      <rPr>
        <vertAlign val="superscript"/>
        <sz val="10"/>
        <rFont val="Arial"/>
        <family val="2"/>
      </rPr>
      <t xml:space="preserve"> 1)</t>
    </r>
  </si>
  <si>
    <r>
      <t>PK15Z</t>
    </r>
    <r>
      <rPr>
        <vertAlign val="superscript"/>
        <sz val="10"/>
        <rFont val="Arial"/>
        <family val="2"/>
      </rPr>
      <t xml:space="preserve"> 1)</t>
    </r>
  </si>
  <si>
    <r>
      <t>PK16Z</t>
    </r>
    <r>
      <rPr>
        <vertAlign val="superscript"/>
        <sz val="10"/>
        <rFont val="Arial"/>
        <family val="2"/>
      </rPr>
      <t xml:space="preserve"> 1)</t>
    </r>
  </si>
  <si>
    <r>
      <t>PK17Z</t>
    </r>
    <r>
      <rPr>
        <vertAlign val="superscript"/>
        <sz val="10"/>
        <rFont val="Arial"/>
        <family val="2"/>
      </rPr>
      <t xml:space="preserve"> 1)</t>
    </r>
  </si>
  <si>
    <r>
      <t>PK18Z</t>
    </r>
    <r>
      <rPr>
        <vertAlign val="superscript"/>
        <sz val="10"/>
        <rFont val="Arial"/>
        <family val="2"/>
      </rPr>
      <t xml:space="preserve"> 1)</t>
    </r>
  </si>
  <si>
    <r>
      <t>PK98Z</t>
    </r>
    <r>
      <rPr>
        <vertAlign val="superscript"/>
        <sz val="10"/>
        <rFont val="Arial"/>
        <family val="2"/>
      </rPr>
      <t xml:space="preserve"> 1)</t>
    </r>
  </si>
  <si>
    <r>
      <t>PK99Z</t>
    </r>
    <r>
      <rPr>
        <vertAlign val="superscript"/>
        <sz val="10"/>
        <rFont val="Arial"/>
        <family val="2"/>
      </rPr>
      <t xml:space="preserve"> 1)</t>
    </r>
  </si>
  <si>
    <r>
      <t>PP15Z</t>
    </r>
    <r>
      <rPr>
        <vertAlign val="superscript"/>
        <sz val="10"/>
        <rFont val="Arial"/>
        <family val="2"/>
      </rPr>
      <t xml:space="preserve"> 1)</t>
    </r>
  </si>
  <si>
    <r>
      <t>PP16Z</t>
    </r>
    <r>
      <rPr>
        <vertAlign val="superscript"/>
        <sz val="10"/>
        <rFont val="Arial"/>
        <family val="2"/>
      </rPr>
      <t xml:space="preserve"> 1)</t>
    </r>
  </si>
  <si>
    <r>
      <t>PP17Z</t>
    </r>
    <r>
      <rPr>
        <vertAlign val="superscript"/>
        <sz val="10"/>
        <rFont val="Arial"/>
        <family val="2"/>
      </rPr>
      <t xml:space="preserve"> 1)</t>
    </r>
  </si>
  <si>
    <r>
      <t>PP18Z</t>
    </r>
    <r>
      <rPr>
        <vertAlign val="superscript"/>
        <sz val="10"/>
        <rFont val="Arial"/>
        <family val="2"/>
      </rPr>
      <t xml:space="preserve"> 1)</t>
    </r>
  </si>
  <si>
    <r>
      <t>PP98Z</t>
    </r>
    <r>
      <rPr>
        <vertAlign val="superscript"/>
        <sz val="10"/>
        <rFont val="Arial"/>
        <family val="2"/>
      </rPr>
      <t xml:space="preserve"> 1)</t>
    </r>
  </si>
  <si>
    <r>
      <t>PP99Z</t>
    </r>
    <r>
      <rPr>
        <vertAlign val="superscript"/>
        <sz val="10"/>
        <rFont val="Arial"/>
        <family val="2"/>
      </rPr>
      <t xml:space="preserve"> 1)</t>
    </r>
  </si>
  <si>
    <r>
      <t>TA16Z</t>
    </r>
    <r>
      <rPr>
        <vertAlign val="superscript"/>
        <sz val="10"/>
        <rFont val="Arial"/>
        <family val="2"/>
      </rPr>
      <t xml:space="preserve"> 1)</t>
    </r>
  </si>
  <si>
    <r>
      <t>TA17Z</t>
    </r>
    <r>
      <rPr>
        <vertAlign val="superscript"/>
        <sz val="10"/>
        <rFont val="Arial"/>
        <family val="2"/>
      </rPr>
      <t xml:space="preserve"> 1)</t>
    </r>
  </si>
  <si>
    <r>
      <t>TA18Z</t>
    </r>
    <r>
      <rPr>
        <vertAlign val="superscript"/>
        <sz val="10"/>
        <rFont val="Arial"/>
        <family val="2"/>
      </rPr>
      <t xml:space="preserve"> 1)</t>
    </r>
  </si>
  <si>
    <r>
      <t>TA98Z</t>
    </r>
    <r>
      <rPr>
        <vertAlign val="superscript"/>
        <sz val="10"/>
        <rFont val="Arial"/>
        <family val="2"/>
      </rPr>
      <t xml:space="preserve"> 1)</t>
    </r>
  </si>
  <si>
    <r>
      <t>TA99Z</t>
    </r>
    <r>
      <rPr>
        <vertAlign val="superscript"/>
        <sz val="10"/>
        <rFont val="Arial"/>
        <family val="2"/>
      </rPr>
      <t xml:space="preserve"> 1)</t>
    </r>
  </si>
  <si>
    <r>
      <t>TK15Z</t>
    </r>
    <r>
      <rPr>
        <vertAlign val="superscript"/>
        <sz val="10"/>
        <rFont val="Arial"/>
        <family val="2"/>
      </rPr>
      <t xml:space="preserve"> 1)</t>
    </r>
  </si>
  <si>
    <r>
      <t>TK16Z</t>
    </r>
    <r>
      <rPr>
        <vertAlign val="superscript"/>
        <sz val="10"/>
        <rFont val="Arial"/>
        <family val="2"/>
      </rPr>
      <t xml:space="preserve"> 1)</t>
    </r>
  </si>
  <si>
    <r>
      <t>TK17Z</t>
    </r>
    <r>
      <rPr>
        <vertAlign val="superscript"/>
        <sz val="10"/>
        <rFont val="Arial"/>
        <family val="2"/>
      </rPr>
      <t xml:space="preserve"> 1)</t>
    </r>
  </si>
  <si>
    <r>
      <t>TK18Z</t>
    </r>
    <r>
      <rPr>
        <vertAlign val="superscript"/>
        <sz val="10"/>
        <rFont val="Arial"/>
        <family val="2"/>
      </rPr>
      <t xml:space="preserve"> 1)</t>
    </r>
  </si>
  <si>
    <r>
      <t>TK98Z</t>
    </r>
    <r>
      <rPr>
        <vertAlign val="superscript"/>
        <sz val="10"/>
        <rFont val="Arial"/>
        <family val="2"/>
      </rPr>
      <t xml:space="preserve"> 1)</t>
    </r>
  </si>
  <si>
    <r>
      <t>TK99Z</t>
    </r>
    <r>
      <rPr>
        <vertAlign val="superscript"/>
        <sz val="10"/>
        <rFont val="Arial"/>
        <family val="2"/>
      </rPr>
      <t xml:space="preserve"> 1)</t>
    </r>
  </si>
  <si>
    <r>
      <t>TP98Z</t>
    </r>
    <r>
      <rPr>
        <vertAlign val="superscript"/>
        <sz val="10"/>
        <rFont val="Arial"/>
        <family val="2"/>
      </rPr>
      <t xml:space="preserve"> 1)</t>
    </r>
  </si>
  <si>
    <r>
      <t>TP99Z</t>
    </r>
    <r>
      <rPr>
        <vertAlign val="superscript"/>
        <sz val="10"/>
        <rFont val="Arial"/>
        <family val="2"/>
      </rPr>
      <t xml:space="preserve"> 1)</t>
    </r>
  </si>
  <si>
    <t>Gabe von Prothrombin-komplex, parenteral</t>
  </si>
  <si>
    <t>Gabe von Erythrozyten-konzentraten</t>
  </si>
  <si>
    <t>Gabe von patienten-bezogenen Thrombozyten-konzentraten</t>
  </si>
  <si>
    <t>Gabe von Thrombozyten-konzentraten</t>
  </si>
  <si>
    <t>Gabe von Human-Immun-globulin, polyvalent, parenteral</t>
  </si>
  <si>
    <t>Transfusion von Vollblut, Erythrozytenkonzentrat und Thrombozyten-konzentrat: Erythrozytenkonzentrat</t>
  </si>
  <si>
    <t>Transfusion von Vollblut, Erythrozytenkonzentrat und Thrombozyten-konzentrat: Patientenbezogene Thrombozytenkonzentrate</t>
  </si>
  <si>
    <t>Transfusion von Vollblut, Erythrozytenkonzentrat und Thrombozyten-konzentrat: Thrombozytenkonzentrat</t>
  </si>
  <si>
    <t>Transfusion von Vollblut, Erythrozytenkonzentrat und Thrombozyten-konzentrat: Apherese-Thrombozytenkonzentrat</t>
  </si>
  <si>
    <t>Erhöhter Betreuungsaufwand bei psychischen und psychosoma-tischen Störungen und Verhaltens-störungen bei Erwachsenen</t>
  </si>
  <si>
    <t>Intensivbehandlung bei psychischen und psychosoma-tischen Störungen und Verhaltens-störungen bei erwachsenen Patienten mit mindestens 3 Merkmalen</t>
  </si>
  <si>
    <t>Intensive Beaufsichtigung mit Überwachung in einer Kleinst-gruppe bei psychischen und/oder psychosomatischen Störungen und/oder Verhaltensstörungen bei Kindern oder Jugendlichen</t>
  </si>
  <si>
    <t>Einzelbetreuung bei psychischen und/oder psychosomatischen Störungen und/oder Verhaltens-störungen bei Kindern oder Jugendlichen</t>
  </si>
  <si>
    <t>Gabe von Granulozyten-konzentraten</t>
  </si>
  <si>
    <t>Psychische und Verhaltensstörungen durch psychotrope Substanzen, 
Alter &gt; 64 Jahre oder mit Qualifiziertem Entzug ab mehr als 14 Behandlungstagen oder mit komplizierender Konstellation oder mit multiplem Substanzmissbrauch außer bei Opiat- und Kokainkonsum</t>
  </si>
  <si>
    <t>Organische Störungen, amnestisches Syndrom, Alzheimer-Krankheit und sonstige degenerative Krankheiten des Nervensystems, mit komplizierender Konstellation oder mit hoher Therapieintensität oder 
1:1-Betreuung mit erhöhtem Aufwand</t>
  </si>
  <si>
    <t>Organische Störungen, amnestisches Syndrom, Alzheimer-Krankheit 
und sonstige degenerative Krankheiten des Nervensystems, mit 
bestimmten Demenzerkrankungen oder mit komplizierender Konstellation oder Alter &gt; 84 Jahre</t>
  </si>
  <si>
    <t>Verhaltensstörungen mit Beginn in der Kindheit und Jugend, Persönlichkeits- und Verhaltensstörungen oder andere Störungen, 
Alter &lt; 8 Jahre oder mit komplizierender Nebendiagnose oder mit erhöhtem Betreuungsaufwand</t>
  </si>
  <si>
    <t>Verhaltensstörungen mit Beginn in der Kindheit und Jugend, Persönlichkeits- und Verhaltensstörungen oder andere Störungen, 
Alter 8-13 Jahre, ohne komplizierende Nebendiagnose, ohne erhöhten Betreuungsaufwand</t>
  </si>
  <si>
    <t>Fehlkodierung bei erhöhtem Betreuungsaufwand bei Erwachsenen, 
1:1-Betreuung, Kleinstgruppe und Krisenintervention</t>
  </si>
  <si>
    <t>Psychische und Verhaltensstörungen durch psychotrope Substanzen, 
Alter &lt; 65 Jahre, ohne komplizierende Konstellation, ohne Heroinkonsum oder intravenösen Gebrauch sonstiger Substanzen, ohne Qualifizierten Entzug ab mehr als 14 Behandlungstagen</t>
  </si>
  <si>
    <t>Verhaltensstörungen mit Beginn in der Kindheit und Jugend, Persönlichkeits- und Verhaltensstörungen oder andere Störungen, 
Alter &gt; 13 Jahre, ohne komplizierende Nebendiagnose, ohne erhöhten Betreuungsaufwand</t>
  </si>
  <si>
    <r>
      <rPr>
        <vertAlign val="superscript"/>
        <sz val="10"/>
        <rFont val="Arial"/>
        <family val="2"/>
      </rPr>
      <t>1)</t>
    </r>
    <r>
      <rPr>
        <sz val="10"/>
        <rFont val="Arial"/>
        <family val="2"/>
      </rPr>
      <t xml:space="preserve"> </t>
    </r>
  </si>
  <si>
    <t xml:space="preserve">Abrechenbar ist jeder Tag mit Gültigkeit eines OPS-Kodes gem. Spalte 4, an dem der Patient stationär behandelt wird. </t>
  </si>
  <si>
    <t>Vollständige Tage der Abwesenheit während der Gültigkeitsdauer eines OPS-Kodes gem. Spalte 4 sind nicht abrechenbar.</t>
  </si>
  <si>
    <t>Bewertungsrelation 
je Tag</t>
  </si>
  <si>
    <t>Bewertungsrelation
 je Tag</t>
  </si>
  <si>
    <t>Bewertungs- relation 
je Tag</t>
  </si>
  <si>
    <t>Psychotische, affektive, neurotische, Belastungs-, somatoforme, Schlaf-, Persönlichkeits- und Verhaltensstörungen oder andere Störungen, 
Alter &gt; 64 Jahre oder mit komplizierender Diagnose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</si>
</sst>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8"/>
      <name val="Arial"/>
      <family val="2"/>
    </font>
    <font>
      <vertAlign val="superscript"/>
      <sz val="10"/>
      <name val="Arial"/>
      <family val="2"/>
    </font>
    <font>
      <b/>
      <vertAlign val="subscript"/>
      <sz val="10"/>
      <name val="Arial"/>
      <family val="2"/>
    </font>
    <font>
      <sz val="11"/>
      <name val="Arial"/>
      <family val="2"/>
    </font>
    <font>
      <sz val="10"/>
      <color theme="1"/>
      <name val="Arial"/>
      <family val="2"/>
    </font>
    <font>
      <sz val="12"/>
      <name val="Arial"/>
      <family val="2"/>
    </font>
    <font>
      <b/>
      <sz val="14"/>
      <name val="Arial"/>
      <family val="2"/>
    </font>
    <font>
      <sz val="11"/>
      <color indexed="8"/>
      <name val="Calibri"/>
      <family val="2"/>
    </font>
    <font>
      <sz val="11"/>
      <color indexed="9"/>
      <name val="Calibri"/>
      <family val="2"/>
    </font>
    <font>
      <sz val="14"/>
      <name val="Arial"/>
      <family val="2"/>
    </font>
    <font>
      <sz val="9"/>
      <name val="Arial"/>
      <family val="2"/>
    </font>
    <font>
      <b/>
      <vertAlign val="superscript"/>
      <sz val="10"/>
      <name val="Arial"/>
      <family val="2"/>
    </font>
    <font>
      <vertAlign val="superscript"/>
      <sz val="10"/>
      <color theme="1"/>
      <name val="Arial"/>
      <family val="2"/>
    </font>
    <font>
      <sz val="10"/>
      <color indexed="8"/>
      <name val="Arial"/>
      <family val="2"/>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32">
    <xf numFmtId="0" fontId="0" fillId="0" borderId="0"/>
    <xf numFmtId="164" fontId="3" fillId="0" borderId="0" applyFont="0" applyFill="0" applyBorder="0" applyAlignment="0" applyProtection="0"/>
    <xf numFmtId="0" fontId="3" fillId="0" borderId="0"/>
    <xf numFmtId="0" fontId="3" fillId="0" borderId="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9"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0" fillId="0" borderId="0"/>
    <xf numFmtId="0" fontId="1" fillId="0" borderId="0"/>
  </cellStyleXfs>
  <cellXfs count="266">
    <xf numFmtId="0" fontId="0" fillId="0" borderId="0" xfId="0"/>
    <xf numFmtId="0" fontId="0" fillId="2" borderId="0" xfId="0" applyFill="1"/>
    <xf numFmtId="0" fontId="0" fillId="2" borderId="0" xfId="0" applyFill="1" applyAlignment="1">
      <alignment vertical="center"/>
    </xf>
    <xf numFmtId="0" fontId="5" fillId="2"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4" fillId="2" borderId="0" xfId="0" applyFont="1" applyFill="1" applyAlignment="1">
      <alignment horizontal="center" vertical="center"/>
    </xf>
    <xf numFmtId="0" fontId="0" fillId="0" borderId="0" xfId="0" applyFill="1"/>
    <xf numFmtId="0" fontId="0" fillId="2" borderId="7" xfId="0"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0" fontId="3" fillId="0" borderId="0" xfId="0" applyFont="1"/>
    <xf numFmtId="0" fontId="0" fillId="0" borderId="0" xfId="0" applyAlignment="1">
      <alignment vertical="center"/>
    </xf>
    <xf numFmtId="3" fontId="0" fillId="2" borderId="0" xfId="0" applyNumberFormat="1" applyFill="1" applyAlignment="1"/>
    <xf numFmtId="0" fontId="4" fillId="0" borderId="0" xfId="0" applyFont="1" applyAlignment="1">
      <alignment horizontal="center" vertical="center" wrapText="1"/>
    </xf>
    <xf numFmtId="3" fontId="6" fillId="3" borderId="2" xfId="0"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1" fontId="4" fillId="0" borderId="0" xfId="0" applyNumberFormat="1" applyFont="1" applyAlignment="1">
      <alignment horizontal="center" vertical="center"/>
    </xf>
    <xf numFmtId="165" fontId="7" fillId="0" borderId="0" xfId="0" applyNumberFormat="1" applyFont="1" applyAlignment="1">
      <alignment horizontal="center" vertical="center"/>
    </xf>
    <xf numFmtId="0" fontId="0" fillId="4" borderId="0" xfId="0" applyFill="1"/>
    <xf numFmtId="0" fontId="0" fillId="0" borderId="0" xfId="0" applyAlignment="1"/>
    <xf numFmtId="0" fontId="0" fillId="4" borderId="0" xfId="0" applyFill="1" applyAlignment="1"/>
    <xf numFmtId="0" fontId="6" fillId="3" borderId="1" xfId="0" applyFont="1" applyFill="1" applyBorder="1" applyAlignment="1">
      <alignment horizontal="center" vertical="center"/>
    </xf>
    <xf numFmtId="165" fontId="7" fillId="4" borderId="0" xfId="0" applyNumberFormat="1" applyFont="1" applyFill="1" applyAlignment="1">
      <alignment horizontal="center" vertical="center"/>
    </xf>
    <xf numFmtId="0" fontId="3" fillId="4" borderId="0" xfId="3" applyFont="1" applyFill="1"/>
    <xf numFmtId="0" fontId="4" fillId="3" borderId="9"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2" borderId="0" xfId="0" applyFont="1" applyFill="1" applyAlignment="1"/>
    <xf numFmtId="0" fontId="10" fillId="4" borderId="0" xfId="0" applyFont="1" applyFill="1"/>
    <xf numFmtId="0" fontId="5" fillId="2" borderId="0" xfId="0" applyFont="1" applyFill="1" applyAlignment="1">
      <alignment horizontal="right"/>
    </xf>
    <xf numFmtId="0" fontId="3" fillId="4" borderId="2" xfId="2" applyFont="1" applyFill="1" applyBorder="1" applyAlignment="1">
      <alignment vertical="top" wrapText="1"/>
    </xf>
    <xf numFmtId="0" fontId="3" fillId="4" borderId="5" xfId="2" applyNumberFormat="1" applyFont="1" applyFill="1" applyBorder="1" applyAlignment="1">
      <alignment horizontal="left" vertical="top" wrapText="1"/>
    </xf>
    <xf numFmtId="0" fontId="3" fillId="4" borderId="11" xfId="2" applyNumberFormat="1" applyFont="1" applyFill="1" applyBorder="1" applyAlignment="1">
      <alignment horizontal="left" vertical="top" wrapText="1"/>
    </xf>
    <xf numFmtId="0" fontId="3" fillId="4" borderId="8" xfId="2" applyNumberFormat="1" applyFont="1" applyFill="1" applyBorder="1" applyAlignment="1">
      <alignment vertical="top" wrapText="1"/>
    </xf>
    <xf numFmtId="165" fontId="3" fillId="0" borderId="2" xfId="0" applyNumberFormat="1" applyFont="1" applyBorder="1" applyAlignment="1">
      <alignment horizontal="center" vertical="center"/>
    </xf>
    <xf numFmtId="0" fontId="3" fillId="4" borderId="6" xfId="2" applyFont="1" applyFill="1" applyBorder="1" applyAlignment="1">
      <alignment vertical="top" wrapText="1"/>
    </xf>
    <xf numFmtId="0" fontId="3" fillId="4" borderId="1" xfId="2" applyNumberFormat="1" applyFont="1" applyFill="1" applyBorder="1" applyAlignment="1">
      <alignment horizontal="left" vertical="top" wrapText="1"/>
    </xf>
    <xf numFmtId="0" fontId="3" fillId="4" borderId="12" xfId="2" applyFont="1" applyFill="1" applyBorder="1" applyAlignment="1">
      <alignment horizontal="left" vertical="top" wrapText="1"/>
    </xf>
    <xf numFmtId="0" fontId="3" fillId="4" borderId="8" xfId="2" applyFont="1" applyFill="1" applyBorder="1" applyAlignment="1">
      <alignment horizontal="left" vertical="top" wrapText="1"/>
    </xf>
    <xf numFmtId="0" fontId="3" fillId="4" borderId="10" xfId="2" applyFont="1" applyFill="1" applyBorder="1" applyAlignment="1">
      <alignment vertical="top" wrapText="1"/>
    </xf>
    <xf numFmtId="0" fontId="3" fillId="0" borderId="1" xfId="0" applyFont="1" applyFill="1" applyBorder="1" applyAlignment="1">
      <alignment vertical="top" wrapText="1"/>
    </xf>
    <xf numFmtId="0" fontId="3" fillId="0" borderId="8" xfId="0" applyFont="1" applyFill="1" applyBorder="1" applyAlignment="1">
      <alignment vertical="top" wrapText="1"/>
    </xf>
    <xf numFmtId="0" fontId="3" fillId="0" borderId="2" xfId="0" applyFont="1" applyFill="1" applyBorder="1" applyAlignment="1">
      <alignment vertical="top" wrapText="1"/>
    </xf>
    <xf numFmtId="165" fontId="3" fillId="0" borderId="1" xfId="0" applyNumberFormat="1" applyFont="1" applyBorder="1" applyAlignment="1">
      <alignment horizontal="center" vertical="center"/>
    </xf>
    <xf numFmtId="0" fontId="0" fillId="4" borderId="0" xfId="0" applyFill="1"/>
    <xf numFmtId="0" fontId="3" fillId="4" borderId="0" xfId="2" applyFont="1" applyFill="1"/>
    <xf numFmtId="0" fontId="5" fillId="4" borderId="0" xfId="2" applyFont="1" applyFill="1" applyAlignment="1">
      <alignment horizontal="left"/>
    </xf>
    <xf numFmtId="0" fontId="10" fillId="4" borderId="0" xfId="2" applyFont="1" applyFill="1"/>
    <xf numFmtId="0" fontId="5" fillId="4" borderId="0" xfId="2" applyFont="1" applyFill="1" applyAlignment="1">
      <alignment horizontal="right"/>
    </xf>
    <xf numFmtId="0" fontId="5" fillId="4" borderId="0" xfId="2" applyFont="1" applyFill="1"/>
    <xf numFmtId="0" fontId="12" fillId="4" borderId="0" xfId="2" applyFont="1" applyFill="1"/>
    <xf numFmtId="0" fontId="5" fillId="2" borderId="0" xfId="0" applyFont="1" applyFill="1" applyBorder="1" applyAlignment="1">
      <alignment horizontal="center" vertical="center"/>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5" fillId="2" borderId="0" xfId="23" applyFont="1" applyFill="1" applyAlignment="1">
      <alignment horizontal="left"/>
    </xf>
    <xf numFmtId="0" fontId="4" fillId="2" borderId="0" xfId="23" applyFont="1" applyFill="1" applyAlignment="1">
      <alignment horizontal="right"/>
    </xf>
    <xf numFmtId="0" fontId="3" fillId="2" borderId="0" xfId="23" applyFont="1" applyFill="1" applyAlignment="1">
      <alignment horizontal="left"/>
    </xf>
    <xf numFmtId="0" fontId="5" fillId="2" borderId="0" xfId="23" applyFont="1" applyFill="1" applyAlignment="1">
      <alignment horizontal="right"/>
    </xf>
    <xf numFmtId="166" fontId="5" fillId="2" borderId="0" xfId="23" applyNumberFormat="1" applyFont="1" applyFill="1" applyAlignment="1">
      <alignment horizontal="right" vertical="top"/>
    </xf>
    <xf numFmtId="0" fontId="3" fillId="0" borderId="0" xfId="23" applyFont="1"/>
    <xf numFmtId="0" fontId="16" fillId="2" borderId="0" xfId="23" applyFont="1" applyFill="1" applyBorder="1" applyAlignment="1"/>
    <xf numFmtId="0" fontId="16" fillId="2" borderId="0" xfId="23" applyFont="1" applyFill="1" applyBorder="1" applyAlignment="1">
      <alignment horizontal="left"/>
    </xf>
    <xf numFmtId="0" fontId="3" fillId="2" borderId="0" xfId="23" applyFont="1" applyFill="1" applyBorder="1" applyAlignment="1">
      <alignment horizontal="left" vertical="top"/>
    </xf>
    <xf numFmtId="0" fontId="3" fillId="2" borderId="0" xfId="23" applyFont="1" applyFill="1" applyBorder="1" applyAlignment="1">
      <alignment vertical="top"/>
    </xf>
    <xf numFmtId="0" fontId="3" fillId="2" borderId="0" xfId="23" applyFont="1" applyFill="1" applyBorder="1" applyAlignment="1">
      <alignment horizontal="center" vertical="top"/>
    </xf>
    <xf numFmtId="0" fontId="10" fillId="2" borderId="7" xfId="23" applyFont="1" applyFill="1" applyBorder="1" applyAlignment="1">
      <alignment horizontal="left"/>
    </xf>
    <xf numFmtId="0" fontId="3" fillId="2" borderId="7" xfId="23" applyFont="1" applyFill="1" applyBorder="1" applyAlignment="1">
      <alignment horizontal="left"/>
    </xf>
    <xf numFmtId="0" fontId="3" fillId="2" borderId="7" xfId="23" applyFont="1" applyFill="1" applyBorder="1" applyAlignment="1">
      <alignment horizontal="left" vertical="top"/>
    </xf>
    <xf numFmtId="0" fontId="3" fillId="2" borderId="7" xfId="23" applyFont="1" applyFill="1" applyBorder="1" applyAlignment="1">
      <alignment vertical="top"/>
    </xf>
    <xf numFmtId="0" fontId="3" fillId="2" borderId="7" xfId="23" applyFont="1" applyFill="1" applyBorder="1" applyAlignment="1">
      <alignment horizontal="center" vertical="top"/>
    </xf>
    <xf numFmtId="0" fontId="4" fillId="5" borderId="1"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3" fillId="0" borderId="2" xfId="23" applyFont="1" applyFill="1" applyBorder="1" applyAlignment="1">
      <alignment horizontal="left" vertical="top" wrapText="1"/>
    </xf>
    <xf numFmtId="166" fontId="3" fillId="0" borderId="1" xfId="23" applyNumberFormat="1" applyFont="1" applyFill="1" applyBorder="1" applyAlignment="1">
      <alignment vertical="top" wrapText="1"/>
    </xf>
    <xf numFmtId="0" fontId="3" fillId="0" borderId="1" xfId="23" applyNumberFormat="1" applyFont="1" applyFill="1" applyBorder="1" applyAlignment="1">
      <alignment horizontal="left" vertical="top" wrapText="1"/>
    </xf>
    <xf numFmtId="0" fontId="3" fillId="0" borderId="1" xfId="23" applyFont="1" applyFill="1" applyBorder="1" applyAlignment="1">
      <alignment vertical="top" wrapText="1"/>
    </xf>
    <xf numFmtId="167" fontId="0" fillId="0" borderId="1" xfId="0" applyNumberFormat="1" applyFont="1" applyBorder="1" applyAlignment="1">
      <alignment horizontal="right" vertical="top" wrapText="1"/>
    </xf>
    <xf numFmtId="0" fontId="3" fillId="0" borderId="1" xfId="23" applyFont="1" applyFill="1" applyBorder="1" applyAlignment="1">
      <alignment horizontal="left" vertical="top" wrapText="1"/>
    </xf>
    <xf numFmtId="167" fontId="0" fillId="0" borderId="2" xfId="0" applyNumberFormat="1" applyFont="1" applyBorder="1" applyAlignment="1">
      <alignment horizontal="right" vertical="top" wrapText="1"/>
    </xf>
    <xf numFmtId="0" fontId="0" fillId="0" borderId="10" xfId="0" applyFont="1" applyBorder="1" applyAlignment="1">
      <alignment horizontal="right" vertical="top" wrapText="1"/>
    </xf>
    <xf numFmtId="0" fontId="3" fillId="0" borderId="0" xfId="23" applyFont="1" applyFill="1" applyBorder="1"/>
    <xf numFmtId="0" fontId="3" fillId="4" borderId="0" xfId="23" applyFont="1" applyFill="1" applyBorder="1" applyAlignment="1">
      <alignment horizontal="left" vertical="top"/>
    </xf>
    <xf numFmtId="0" fontId="3" fillId="4" borderId="0" xfId="23" applyFont="1" applyFill="1" applyBorder="1" applyAlignment="1">
      <alignment vertical="top"/>
    </xf>
    <xf numFmtId="0" fontId="3" fillId="0" borderId="0" xfId="23" applyFont="1" applyBorder="1" applyAlignment="1">
      <alignment horizontal="right" vertical="top"/>
    </xf>
    <xf numFmtId="0" fontId="4" fillId="4" borderId="0" xfId="23" applyFont="1" applyFill="1" applyBorder="1"/>
    <xf numFmtId="0" fontId="3" fillId="4" borderId="0" xfId="23" applyFont="1" applyFill="1" applyBorder="1"/>
    <xf numFmtId="0" fontId="3" fillId="4" borderId="0" xfId="23" applyFont="1" applyFill="1" applyBorder="1" applyAlignment="1"/>
    <xf numFmtId="0" fontId="3" fillId="4" borderId="0" xfId="23" applyFont="1" applyFill="1" applyBorder="1" applyAlignment="1">
      <alignment horizontal="right" vertical="top"/>
    </xf>
    <xf numFmtId="0" fontId="3" fillId="4" borderId="0" xfId="23" applyFont="1" applyFill="1" applyBorder="1" applyAlignment="1">
      <alignment horizontal="left" vertical="top" wrapText="1"/>
    </xf>
    <xf numFmtId="0" fontId="3" fillId="4" borderId="0" xfId="23" applyNumberFormat="1" applyFont="1" applyFill="1" applyBorder="1" applyAlignment="1">
      <alignment horizontal="left" vertical="top" wrapText="1"/>
    </xf>
    <xf numFmtId="0" fontId="3" fillId="4" borderId="0" xfId="23" applyFont="1" applyFill="1" applyBorder="1" applyAlignment="1">
      <alignment vertical="top" wrapText="1"/>
    </xf>
    <xf numFmtId="0" fontId="3" fillId="4" borderId="0" xfId="23" applyFont="1" applyFill="1" applyBorder="1" applyAlignment="1">
      <alignment horizontal="right" vertical="top" wrapText="1"/>
    </xf>
    <xf numFmtId="0" fontId="8" fillId="4" borderId="0" xfId="2" applyFont="1" applyFill="1" applyBorder="1" applyAlignment="1">
      <alignment horizontal="left" vertical="top"/>
    </xf>
    <xf numFmtId="0" fontId="17" fillId="4" borderId="0" xfId="2" applyFont="1" applyFill="1" applyBorder="1" applyAlignment="1">
      <alignment horizontal="left" vertical="top"/>
    </xf>
    <xf numFmtId="0" fontId="3" fillId="4" borderId="0" xfId="2" applyFont="1" applyFill="1" applyBorder="1" applyAlignment="1">
      <alignment vertical="top"/>
    </xf>
    <xf numFmtId="0" fontId="5" fillId="2" borderId="0" xfId="23" applyFont="1" applyFill="1" applyBorder="1" applyAlignment="1">
      <alignment horizontal="left"/>
    </xf>
    <xf numFmtId="0" fontId="3" fillId="2" borderId="0" xfId="23" applyFont="1" applyFill="1" applyBorder="1"/>
    <xf numFmtId="0" fontId="3" fillId="2" borderId="0" xfId="23" applyFont="1" applyFill="1" applyBorder="1" applyAlignment="1">
      <alignment horizontal="left"/>
    </xf>
    <xf numFmtId="0" fontId="5" fillId="0" borderId="0" xfId="23" applyFont="1" applyFill="1" applyBorder="1" applyAlignment="1">
      <alignment horizontal="right"/>
    </xf>
    <xf numFmtId="0" fontId="3" fillId="0" borderId="0" xfId="23"/>
    <xf numFmtId="0" fontId="10" fillId="2" borderId="0" xfId="23" applyFont="1" applyFill="1" applyBorder="1" applyAlignment="1"/>
    <xf numFmtId="0" fontId="10" fillId="2" borderId="0" xfId="23" applyFont="1" applyFill="1" applyBorder="1" applyAlignment="1">
      <alignment horizontal="left"/>
    </xf>
    <xf numFmtId="0" fontId="10" fillId="2" borderId="0" xfId="23" applyFont="1" applyFill="1" applyBorder="1"/>
    <xf numFmtId="0" fontId="4" fillId="3" borderId="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1" fillId="0" borderId="1" xfId="23" applyFont="1" applyFill="1" applyBorder="1" applyAlignment="1">
      <alignment horizontal="left" vertical="top" wrapText="1"/>
    </xf>
    <xf numFmtId="0" fontId="11" fillId="0" borderId="2" xfId="23" applyFont="1" applyFill="1" applyBorder="1" applyAlignment="1">
      <alignment horizontal="left" vertical="top" wrapText="1"/>
    </xf>
    <xf numFmtId="0" fontId="11" fillId="20" borderId="0" xfId="23" applyFont="1" applyFill="1" applyBorder="1" applyAlignment="1">
      <alignment vertical="top"/>
    </xf>
    <xf numFmtId="0" fontId="3" fillId="2" borderId="0" xfId="23" applyFont="1" applyFill="1" applyBorder="1" applyAlignment="1">
      <alignment horizontal="left" vertical="top" wrapText="1"/>
    </xf>
    <xf numFmtId="0" fontId="3" fillId="2" borderId="0" xfId="23" applyNumberFormat="1" applyFont="1" applyFill="1" applyBorder="1" applyAlignment="1">
      <alignment horizontal="left" vertical="top" wrapText="1"/>
    </xf>
    <xf numFmtId="0" fontId="4" fillId="2" borderId="0" xfId="23" applyFont="1" applyFill="1" applyBorder="1" applyAlignment="1">
      <alignment vertical="top"/>
    </xf>
    <xf numFmtId="0" fontId="8" fillId="4" borderId="0" xfId="30" applyFont="1" applyFill="1" applyBorder="1" applyAlignment="1">
      <alignment vertical="top"/>
    </xf>
    <xf numFmtId="0" fontId="17" fillId="4" borderId="0" xfId="30" applyNumberFormat="1" applyFont="1" applyFill="1" applyBorder="1" applyAlignment="1">
      <alignment horizontal="left" vertical="top"/>
    </xf>
    <xf numFmtId="0" fontId="17" fillId="4" borderId="0" xfId="30" applyNumberFormat="1" applyFont="1" applyFill="1" applyBorder="1" applyAlignment="1">
      <alignment vertical="top"/>
    </xf>
    <xf numFmtId="0" fontId="8" fillId="4" borderId="0" xfId="23" applyFont="1" applyFill="1" applyBorder="1" applyAlignment="1">
      <alignment vertical="top"/>
    </xf>
    <xf numFmtId="0" fontId="8" fillId="2" borderId="0" xfId="23" applyFont="1" applyFill="1" applyAlignment="1">
      <alignment horizontal="left" vertical="top"/>
    </xf>
    <xf numFmtId="0" fontId="17" fillId="2" borderId="0" xfId="23" applyFont="1" applyFill="1" applyAlignment="1">
      <alignment horizontal="left" vertical="top" wrapText="1"/>
    </xf>
    <xf numFmtId="166" fontId="3" fillId="0" borderId="10" xfId="23" applyNumberFormat="1" applyFont="1" applyFill="1" applyBorder="1" applyAlignment="1">
      <alignment vertical="top" wrapText="1"/>
    </xf>
    <xf numFmtId="0" fontId="3" fillId="0" borderId="10" xfId="23" applyNumberFormat="1" applyFont="1" applyFill="1" applyBorder="1" applyAlignment="1">
      <alignment horizontal="left" vertical="top" wrapText="1"/>
    </xf>
    <xf numFmtId="0" fontId="3" fillId="0" borderId="10" xfId="23" applyFont="1" applyFill="1" applyBorder="1" applyAlignment="1">
      <alignment vertical="top" wrapText="1"/>
    </xf>
    <xf numFmtId="167" fontId="0" fillId="0" borderId="10" xfId="0" applyNumberFormat="1" applyFont="1" applyBorder="1" applyAlignment="1">
      <alignment horizontal="right" vertical="top" wrapText="1"/>
    </xf>
    <xf numFmtId="167" fontId="0" fillId="0" borderId="6" xfId="0" applyNumberFormat="1" applyFont="1" applyBorder="1" applyAlignment="1">
      <alignment horizontal="right" vertical="top" wrapText="1"/>
    </xf>
    <xf numFmtId="0" fontId="3" fillId="0" borderId="12" xfId="0" applyFont="1" applyBorder="1" applyAlignment="1">
      <alignment horizontal="left" vertical="top" wrapText="1"/>
    </xf>
    <xf numFmtId="0" fontId="3" fillId="0" borderId="16" xfId="0" applyFont="1" applyBorder="1" applyAlignment="1">
      <alignment horizontal="left" vertical="top" wrapText="1"/>
    </xf>
    <xf numFmtId="0" fontId="3" fillId="0" borderId="17" xfId="23" applyNumberFormat="1" applyFont="1" applyFill="1" applyBorder="1" applyAlignment="1">
      <alignment horizontal="left" vertical="top" wrapText="1"/>
    </xf>
    <xf numFmtId="0" fontId="3" fillId="0" borderId="3" xfId="23" applyFont="1" applyFill="1" applyBorder="1" applyAlignment="1">
      <alignment horizontal="left" vertical="top" wrapText="1"/>
    </xf>
    <xf numFmtId="166" fontId="3" fillId="0" borderId="9" xfId="23" applyNumberFormat="1" applyFont="1" applyFill="1" applyBorder="1" applyAlignment="1">
      <alignment vertical="top" wrapText="1"/>
    </xf>
    <xf numFmtId="166" fontId="3" fillId="0" borderId="5" xfId="23" applyNumberFormat="1" applyFont="1" applyFill="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5" xfId="23" applyFont="1" applyFill="1" applyBorder="1" applyAlignment="1">
      <alignment horizontal="left" vertical="top"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0" fillId="0" borderId="6" xfId="0" applyFont="1" applyBorder="1" applyAlignment="1">
      <alignment horizontal="right" vertical="top" wrapText="1"/>
    </xf>
    <xf numFmtId="166" fontId="3" fillId="0" borderId="17" xfId="23" applyNumberFormat="1" applyFont="1" applyFill="1" applyBorder="1" applyAlignment="1">
      <alignment vertical="top" wrapText="1"/>
    </xf>
    <xf numFmtId="0" fontId="3" fillId="0" borderId="6" xfId="23" applyFont="1" applyFill="1" applyBorder="1" applyAlignment="1">
      <alignment horizontal="left" vertical="top" wrapText="1"/>
    </xf>
    <xf numFmtId="0" fontId="3" fillId="0" borderId="5" xfId="0" applyFont="1" applyBorder="1" applyAlignment="1">
      <alignment horizontal="left" vertical="top" wrapText="1"/>
    </xf>
    <xf numFmtId="0" fontId="3" fillId="0" borderId="10" xfId="23" applyFont="1" applyFill="1" applyBorder="1" applyAlignment="1">
      <alignment horizontal="left" vertical="top" wrapText="1"/>
    </xf>
    <xf numFmtId="166" fontId="3" fillId="0" borderId="18" xfId="23" applyNumberFormat="1" applyFont="1" applyFill="1" applyBorder="1" applyAlignment="1">
      <alignment vertical="top" wrapText="1"/>
    </xf>
    <xf numFmtId="0" fontId="4" fillId="4" borderId="0" xfId="2" applyFont="1" applyFill="1" applyBorder="1"/>
    <xf numFmtId="0" fontId="0" fillId="0" borderId="0" xfId="0" applyFont="1"/>
    <xf numFmtId="0" fontId="0" fillId="4" borderId="0" xfId="2" applyFont="1" applyFill="1"/>
    <xf numFmtId="0" fontId="0" fillId="0" borderId="2" xfId="0" applyFont="1" applyBorder="1" applyAlignment="1">
      <alignment horizontal="center" vertical="center"/>
    </xf>
    <xf numFmtId="0" fontId="4" fillId="2" borderId="3" xfId="0" applyFont="1" applyFill="1" applyBorder="1" applyAlignment="1">
      <alignment horizontal="left" vertical="center"/>
    </xf>
    <xf numFmtId="0" fontId="0" fillId="0" borderId="1" xfId="0" applyFont="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2" xfId="23" applyFont="1" applyFill="1" applyBorder="1" applyAlignment="1">
      <alignment horizontal="left" vertical="top" wrapText="1"/>
    </xf>
    <xf numFmtId="0" fontId="0" fillId="0" borderId="5" xfId="23" applyFont="1" applyFill="1" applyBorder="1" applyAlignment="1">
      <alignment horizontal="left" vertical="top" wrapText="1"/>
    </xf>
    <xf numFmtId="0" fontId="3" fillId="0" borderId="11" xfId="23" applyFont="1" applyFill="1" applyBorder="1" applyAlignment="1">
      <alignment vertical="top" wrapText="1"/>
    </xf>
    <xf numFmtId="0" fontId="3" fillId="0" borderId="7" xfId="23" applyFont="1" applyFill="1" applyBorder="1" applyAlignment="1">
      <alignment vertical="top" wrapText="1"/>
    </xf>
    <xf numFmtId="0" fontId="3" fillId="0" borderId="2" xfId="23" applyNumberFormat="1" applyFont="1" applyFill="1" applyBorder="1" applyAlignment="1">
      <alignment horizontal="left" vertical="top" wrapText="1"/>
    </xf>
    <xf numFmtId="0" fontId="0" fillId="0" borderId="1" xfId="23" applyFont="1" applyFill="1" applyBorder="1" applyAlignment="1">
      <alignment horizontal="left" vertical="top" wrapText="1"/>
    </xf>
    <xf numFmtId="0" fontId="10" fillId="2" borderId="0" xfId="0" applyFont="1" applyFill="1"/>
    <xf numFmtId="0" fontId="10" fillId="2" borderId="0" xfId="0" applyFont="1" applyFill="1" applyAlignment="1">
      <alignment vertical="center"/>
    </xf>
    <xf numFmtId="0" fontId="4" fillId="3" borderId="1" xfId="0" applyFont="1" applyFill="1" applyBorder="1" applyAlignment="1">
      <alignment horizontal="center" vertical="center" wrapText="1"/>
    </xf>
    <xf numFmtId="0" fontId="4" fillId="0" borderId="8" xfId="0" applyFont="1" applyBorder="1" applyAlignment="1">
      <alignment horizontal="left" vertical="center"/>
    </xf>
    <xf numFmtId="0" fontId="4" fillId="0" borderId="11" xfId="0" applyFont="1" applyBorder="1" applyAlignment="1">
      <alignment horizontal="left" vertical="center" wrapText="1"/>
    </xf>
    <xf numFmtId="0" fontId="4" fillId="0" borderId="11" xfId="0" applyFont="1" applyBorder="1" applyAlignment="1">
      <alignment horizontal="left" vertical="center"/>
    </xf>
    <xf numFmtId="165" fontId="4" fillId="0" borderId="9" xfId="0" applyNumberFormat="1" applyFont="1" applyBorder="1" applyAlignment="1">
      <alignment horizontal="left" vertical="center"/>
    </xf>
    <xf numFmtId="0" fontId="0" fillId="0" borderId="2" xfId="0" applyFont="1" applyBorder="1" applyAlignment="1">
      <alignment horizontal="left" vertical="center" wrapText="1"/>
    </xf>
    <xf numFmtId="165" fontId="0" fillId="0" borderId="2" xfId="0" applyNumberFormat="1"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165" fontId="4" fillId="0" borderId="5" xfId="0" applyNumberFormat="1" applyFont="1" applyBorder="1" applyAlignment="1">
      <alignment horizontal="left" vertical="center"/>
    </xf>
    <xf numFmtId="0" fontId="0" fillId="0" borderId="15" xfId="0" applyFont="1" applyBorder="1" applyAlignment="1">
      <alignment horizontal="center" vertical="center"/>
    </xf>
    <xf numFmtId="165" fontId="0" fillId="0" borderId="14" xfId="0" applyNumberFormat="1" applyFont="1" applyBorder="1" applyAlignment="1">
      <alignment horizontal="center" vertical="center"/>
    </xf>
    <xf numFmtId="0" fontId="0" fillId="0" borderId="6" xfId="0" applyFont="1" applyBorder="1" applyAlignment="1">
      <alignment horizontal="center" vertical="center"/>
    </xf>
    <xf numFmtId="165" fontId="0" fillId="0" borderId="6" xfId="0" applyNumberFormat="1" applyFont="1" applyBorder="1" applyAlignment="1">
      <alignment horizontal="center" vertical="center"/>
    </xf>
    <xf numFmtId="0" fontId="4" fillId="2" borderId="4" xfId="0" applyFont="1" applyFill="1" applyBorder="1" applyAlignment="1">
      <alignment horizontal="left" vertical="center" wrapText="1"/>
    </xf>
    <xf numFmtId="0" fontId="4" fillId="2" borderId="4" xfId="0" applyFont="1" applyFill="1" applyBorder="1" applyAlignment="1">
      <alignment horizontal="left" vertical="center"/>
    </xf>
    <xf numFmtId="165" fontId="4" fillId="2" borderId="5" xfId="0" applyNumberFormat="1" applyFont="1" applyFill="1" applyBorder="1" applyAlignment="1">
      <alignment horizontal="left" vertical="center"/>
    </xf>
    <xf numFmtId="0" fontId="0" fillId="2" borderId="2" xfId="0" applyFont="1" applyFill="1" applyBorder="1" applyAlignment="1">
      <alignment horizontal="left" vertical="center" wrapText="1"/>
    </xf>
    <xf numFmtId="165" fontId="0" fillId="2" borderId="2" xfId="0" applyNumberFormat="1" applyFont="1" applyFill="1" applyBorder="1" applyAlignment="1">
      <alignment horizontal="center" vertical="center"/>
    </xf>
    <xf numFmtId="0" fontId="0" fillId="2" borderId="1" xfId="0" applyFont="1" applyFill="1" applyBorder="1" applyAlignment="1">
      <alignment horizontal="left" vertical="center" wrapText="1"/>
    </xf>
    <xf numFmtId="165" fontId="0" fillId="2" borderId="1" xfId="0" applyNumberFormat="1"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left" vertical="center" wrapText="1"/>
    </xf>
    <xf numFmtId="165" fontId="0" fillId="2" borderId="0" xfId="0" applyNumberFormat="1" applyFont="1" applyFill="1" applyAlignment="1">
      <alignment horizontal="center" vertical="center"/>
    </xf>
    <xf numFmtId="0" fontId="5" fillId="2" borderId="0" xfId="0" applyFont="1" applyFill="1"/>
    <xf numFmtId="0" fontId="10" fillId="0" borderId="0" xfId="0" applyFont="1"/>
    <xf numFmtId="0" fontId="10" fillId="0" borderId="0" xfId="0" applyFont="1" applyFill="1" applyAlignment="1">
      <alignment horizontal="center" vertical="center"/>
    </xf>
    <xf numFmtId="0" fontId="10" fillId="0" borderId="0" xfId="0" applyFont="1" applyFill="1" applyAlignment="1">
      <alignment wrapText="1"/>
    </xf>
    <xf numFmtId="0" fontId="10" fillId="2" borderId="0" xfId="0" applyFont="1" applyFill="1" applyBorder="1" applyAlignment="1">
      <alignment vertical="center" wrapText="1"/>
    </xf>
    <xf numFmtId="0" fontId="0" fillId="0" borderId="0" xfId="0" applyFont="1" applyAlignment="1">
      <alignment horizontal="center" vertical="center" wrapText="1"/>
    </xf>
    <xf numFmtId="0" fontId="4" fillId="2" borderId="5" xfId="0" applyFont="1" applyFill="1" applyBorder="1" applyAlignment="1">
      <alignment horizontal="left" vertical="center" wrapText="1"/>
    </xf>
    <xf numFmtId="0" fontId="0" fillId="2" borderId="0" xfId="0" applyFont="1" applyFill="1"/>
    <xf numFmtId="0" fontId="0" fillId="0" borderId="1" xfId="0" applyFont="1" applyBorder="1" applyAlignment="1">
      <alignment horizontal="left" vertical="center" wrapText="1"/>
    </xf>
    <xf numFmtId="3" fontId="10" fillId="0" borderId="0" xfId="0" applyNumberFormat="1" applyFont="1" applyAlignment="1">
      <alignment vertical="center"/>
    </xf>
    <xf numFmtId="165" fontId="5" fillId="2" borderId="0" xfId="0" applyNumberFormat="1" applyFont="1" applyFill="1" applyAlignment="1">
      <alignment horizontal="right"/>
    </xf>
    <xf numFmtId="0" fontId="10" fillId="0" borderId="0" xfId="0" applyFont="1" applyAlignment="1">
      <alignment vertical="center"/>
    </xf>
    <xf numFmtId="3" fontId="5" fillId="2" borderId="0" xfId="0" applyNumberFormat="1" applyFont="1" applyFill="1" applyAlignment="1"/>
    <xf numFmtId="0" fontId="10" fillId="0" borderId="0" xfId="0" applyFont="1" applyAlignment="1">
      <alignment horizontal="center" vertical="center"/>
    </xf>
    <xf numFmtId="0" fontId="10" fillId="2" borderId="0" xfId="0" applyFont="1" applyFill="1" applyAlignment="1"/>
    <xf numFmtId="3" fontId="10" fillId="2" borderId="0" xfId="0" applyNumberFormat="1" applyFont="1" applyFill="1" applyAlignment="1"/>
    <xf numFmtId="0" fontId="10" fillId="0" borderId="0" xfId="0" applyFont="1" applyAlignment="1">
      <alignment horizontal="center"/>
    </xf>
    <xf numFmtId="1" fontId="4" fillId="3" borderId="2" xfId="0" applyNumberFormat="1" applyFont="1" applyFill="1" applyBorder="1" applyAlignment="1">
      <alignment horizontal="center" vertical="center" wrapText="1"/>
    </xf>
    <xf numFmtId="165" fontId="0" fillId="0" borderId="1" xfId="0" applyNumberFormat="1" applyFont="1" applyBorder="1" applyAlignment="1">
      <alignment horizontal="center" vertical="center"/>
    </xf>
    <xf numFmtId="0" fontId="10" fillId="0" borderId="0" xfId="0" applyFont="1" applyAlignment="1">
      <alignment horizontal="center" vertical="center" wrapText="1"/>
    </xf>
    <xf numFmtId="0" fontId="10" fillId="2" borderId="7"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 xfId="0" applyFont="1" applyFill="1" applyBorder="1" applyAlignment="1">
      <alignment horizontal="left" vertical="center" wrapText="1"/>
    </xf>
    <xf numFmtId="0" fontId="0" fillId="2" borderId="15" xfId="0" applyFont="1" applyFill="1" applyBorder="1" applyAlignment="1">
      <alignment horizontal="left" vertical="center" wrapText="1"/>
    </xf>
    <xf numFmtId="165" fontId="0" fillId="2" borderId="6" xfId="0" applyNumberFormat="1" applyFont="1" applyFill="1" applyBorder="1" applyAlignment="1">
      <alignment horizontal="center" vertical="center"/>
    </xf>
    <xf numFmtId="165" fontId="0" fillId="2" borderId="14" xfId="0" applyNumberFormat="1" applyFont="1" applyFill="1" applyBorder="1" applyAlignment="1">
      <alignment horizontal="center" vertical="center"/>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3" fillId="0" borderId="3" xfId="0" applyFont="1" applyBorder="1" applyAlignment="1">
      <alignment horizontal="left" vertical="top" wrapText="1"/>
    </xf>
    <xf numFmtId="0" fontId="17" fillId="0" borderId="0" xfId="0" applyFont="1" applyAlignment="1">
      <alignment vertical="top" wrapText="1"/>
    </xf>
    <xf numFmtId="0" fontId="0" fillId="4" borderId="0" xfId="3" applyFont="1" applyFill="1"/>
    <xf numFmtId="0" fontId="17" fillId="4" borderId="0" xfId="0" applyFont="1" applyFill="1"/>
    <xf numFmtId="0" fontId="13" fillId="4" borderId="0" xfId="2" applyFont="1" applyFill="1" applyAlignment="1">
      <alignment horizontal="center"/>
    </xf>
    <xf numFmtId="0" fontId="12" fillId="4" borderId="0" xfId="2" applyFont="1" applyFill="1" applyAlignment="1">
      <alignment horizontal="justify" vertical="top" wrapText="1"/>
    </xf>
    <xf numFmtId="0" fontId="0" fillId="0" borderId="2" xfId="0" applyFont="1" applyBorder="1" applyAlignment="1">
      <alignment horizontal="center" vertical="top" wrapText="1"/>
    </xf>
    <xf numFmtId="0" fontId="0" fillId="0" borderId="6" xfId="0" applyFont="1" applyBorder="1" applyAlignment="1">
      <alignment horizontal="center" vertical="top" wrapText="1"/>
    </xf>
    <xf numFmtId="0" fontId="0" fillId="0" borderId="13" xfId="0" applyFont="1" applyBorder="1" applyAlignment="1">
      <alignment horizontal="center" vertical="top" wrapText="1"/>
    </xf>
    <xf numFmtId="0" fontId="0" fillId="0" borderId="2" xfId="0" applyFont="1" applyBorder="1" applyAlignment="1">
      <alignment horizontal="left" vertical="top" wrapText="1"/>
    </xf>
    <xf numFmtId="0" fontId="0" fillId="0" borderId="6" xfId="0" applyFont="1" applyBorder="1" applyAlignment="1">
      <alignment horizontal="left" vertical="top" wrapText="1"/>
    </xf>
    <xf numFmtId="0" fontId="0" fillId="0" borderId="13" xfId="0" applyFont="1" applyBorder="1" applyAlignment="1">
      <alignment horizontal="left" vertical="top" wrapText="1"/>
    </xf>
    <xf numFmtId="0" fontId="5" fillId="2" borderId="0" xfId="0" applyFont="1" applyFill="1" applyAlignment="1">
      <alignment horizontal="center" vertical="center"/>
    </xf>
    <xf numFmtId="0" fontId="10" fillId="0" borderId="0" xfId="0" applyFont="1" applyAlignment="1">
      <alignment horizontal="center" vertical="center"/>
    </xf>
    <xf numFmtId="0" fontId="5"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0" fontId="5" fillId="4" borderId="0" xfId="2" applyFont="1" applyFill="1" applyAlignment="1">
      <alignment horizontal="center" vertical="center"/>
    </xf>
    <xf numFmtId="0" fontId="5" fillId="4" borderId="0" xfId="2" applyFont="1" applyFill="1" applyBorder="1" applyAlignment="1">
      <alignment horizontal="center" vertical="center"/>
    </xf>
    <xf numFmtId="0" fontId="4" fillId="5" borderId="1" xfId="2" applyFont="1" applyFill="1" applyBorder="1" applyAlignment="1">
      <alignment horizontal="center" vertical="center" wrapText="1"/>
    </xf>
    <xf numFmtId="0" fontId="4" fillId="5" borderId="1" xfId="2" applyFont="1" applyFill="1" applyBorder="1" applyAlignment="1">
      <alignment horizontal="center" vertical="top" wrapText="1"/>
    </xf>
    <xf numFmtId="0" fontId="3" fillId="0" borderId="8" xfId="23" applyFont="1" applyFill="1" applyBorder="1" applyAlignment="1">
      <alignment vertical="top" wrapText="1"/>
    </xf>
    <xf numFmtId="0" fontId="3" fillId="0" borderId="9" xfId="0" applyFont="1" applyBorder="1" applyAlignment="1">
      <alignment vertical="top" wrapText="1"/>
    </xf>
    <xf numFmtId="0" fontId="0" fillId="0" borderId="8" xfId="23" applyFont="1" applyFill="1" applyBorder="1" applyAlignment="1">
      <alignment vertical="top" wrapText="1"/>
    </xf>
    <xf numFmtId="0" fontId="17" fillId="4" borderId="0" xfId="2" applyFont="1" applyFill="1" applyBorder="1" applyAlignment="1">
      <alignment horizontal="left" vertical="top"/>
    </xf>
    <xf numFmtId="0" fontId="3" fillId="4" borderId="0" xfId="2" applyFont="1" applyFill="1" applyBorder="1" applyAlignment="1">
      <alignment vertical="top"/>
    </xf>
    <xf numFmtId="0" fontId="17" fillId="4" borderId="0" xfId="2" applyFont="1" applyFill="1" applyBorder="1" applyAlignment="1">
      <alignment horizontal="left" vertical="top" wrapText="1"/>
    </xf>
    <xf numFmtId="0" fontId="3" fillId="4" borderId="0" xfId="2" applyFont="1" applyFill="1" applyBorder="1" applyAlignment="1">
      <alignment vertical="top" wrapText="1"/>
    </xf>
    <xf numFmtId="0" fontId="5" fillId="2" borderId="0" xfId="2" applyFont="1" applyFill="1" applyAlignment="1">
      <alignment horizontal="center" vertical="center"/>
    </xf>
    <xf numFmtId="0" fontId="5" fillId="2" borderId="0" xfId="2" applyFont="1" applyFill="1" applyBorder="1" applyAlignment="1">
      <alignment horizontal="center" vertical="center"/>
    </xf>
    <xf numFmtId="0" fontId="3" fillId="2" borderId="7" xfId="2" applyFont="1" applyFill="1" applyBorder="1" applyAlignment="1">
      <alignment horizontal="center" vertical="top" wrapText="1"/>
    </xf>
    <xf numFmtId="0" fontId="4" fillId="3" borderId="1" xfId="2" applyFont="1" applyFill="1" applyBorder="1" applyAlignment="1">
      <alignment horizontal="center" vertical="center" wrapText="1"/>
    </xf>
    <xf numFmtId="0" fontId="4" fillId="3" borderId="1" xfId="2" applyFont="1" applyFill="1" applyBorder="1" applyAlignment="1">
      <alignment horizontal="center" vertical="top" wrapText="1"/>
    </xf>
    <xf numFmtId="0" fontId="17" fillId="2" borderId="0" xfId="23" applyFont="1" applyFill="1" applyAlignment="1">
      <alignment horizontal="left" vertical="top" wrapText="1"/>
    </xf>
    <xf numFmtId="0" fontId="17" fillId="4" borderId="0" xfId="30" applyNumberFormat="1" applyFont="1" applyFill="1" applyBorder="1" applyAlignment="1">
      <alignment horizontal="left" vertical="top" wrapText="1"/>
    </xf>
    <xf numFmtId="0" fontId="17" fillId="4" borderId="0" xfId="23" applyNumberFormat="1" applyFont="1" applyFill="1" applyBorder="1" applyAlignment="1">
      <alignment horizontal="left" vertical="top" wrapText="1"/>
    </xf>
    <xf numFmtId="0" fontId="0" fillId="4" borderId="2" xfId="2" applyFont="1" applyFill="1" applyBorder="1" applyAlignment="1">
      <alignment horizontal="left" vertical="top" wrapText="1"/>
    </xf>
    <xf numFmtId="0" fontId="3" fillId="4" borderId="6" xfId="2" applyFont="1" applyFill="1" applyBorder="1" applyAlignment="1">
      <alignment horizontal="left" vertical="top" wrapText="1"/>
    </xf>
    <xf numFmtId="0" fontId="3" fillId="4" borderId="10" xfId="2" applyFont="1" applyFill="1" applyBorder="1" applyAlignment="1">
      <alignment horizontal="left" vertical="top" wrapText="1"/>
    </xf>
    <xf numFmtId="0" fontId="11" fillId="4" borderId="2" xfId="2" applyFont="1" applyFill="1" applyBorder="1" applyAlignment="1">
      <alignment horizontal="left" vertical="top" wrapText="1"/>
    </xf>
    <xf numFmtId="0" fontId="11" fillId="4" borderId="6" xfId="2" applyFont="1" applyFill="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10" fillId="0" borderId="0" xfId="0" applyFont="1" applyAlignment="1"/>
    <xf numFmtId="0" fontId="4" fillId="3" borderId="2" xfId="0" applyFont="1" applyFill="1" applyBorder="1" applyAlignment="1">
      <alignment horizontal="center" vertical="center"/>
    </xf>
    <xf numFmtId="0" fontId="4" fillId="0" borderId="10" xfId="0" applyFont="1" applyBorder="1" applyAlignment="1">
      <alignment horizontal="center" vertical="center"/>
    </xf>
    <xf numFmtId="0" fontId="4" fillId="5" borderId="2"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3" borderId="8" xfId="0" applyFont="1" applyFill="1" applyBorder="1" applyAlignment="1">
      <alignment horizontal="center" vertical="center"/>
    </xf>
    <xf numFmtId="0" fontId="4" fillId="0" borderId="9" xfId="0" applyFont="1" applyBorder="1" applyAlignment="1">
      <alignment horizontal="center" vertical="center"/>
    </xf>
    <xf numFmtId="0" fontId="4" fillId="3" borderId="2" xfId="0" applyFont="1" applyFill="1" applyBorder="1" applyAlignment="1">
      <alignment horizontal="center" vertical="center" wrapText="1"/>
    </xf>
    <xf numFmtId="0" fontId="4" fillId="0" borderId="10" xfId="0" applyFont="1" applyBorder="1" applyAlignment="1">
      <alignment horizontal="center" vertical="center" wrapText="1"/>
    </xf>
  </cellXfs>
  <cellStyles count="32">
    <cellStyle name="20% - Akzent1" xfId="4"/>
    <cellStyle name="20% - Akzent2" xfId="5"/>
    <cellStyle name="20% - Akzent3" xfId="6"/>
    <cellStyle name="20% - Akzent4" xfId="7"/>
    <cellStyle name="20% - Akzent5" xfId="8"/>
    <cellStyle name="20% - Akzent6" xfId="9"/>
    <cellStyle name="40% - Akzent1" xfId="10"/>
    <cellStyle name="40% - Akzent2" xfId="11"/>
    <cellStyle name="40% - Akzent3" xfId="12"/>
    <cellStyle name="40% - Akzent4" xfId="13"/>
    <cellStyle name="40% - Akzent5" xfId="14"/>
    <cellStyle name="40% - Akzent6" xfId="15"/>
    <cellStyle name="60% - Akzent1" xfId="16"/>
    <cellStyle name="60% - Akzent2" xfId="17"/>
    <cellStyle name="60% - Akzent3" xfId="18"/>
    <cellStyle name="60% - Akzent4" xfId="19"/>
    <cellStyle name="60% - Akzent5" xfId="20"/>
    <cellStyle name="60% - Akzent6" xfId="21"/>
    <cellStyle name="Euro" xfId="1"/>
    <cellStyle name="Prozent 2" xfId="22"/>
    <cellStyle name="Prozent 3" xfId="25"/>
    <cellStyle name="Prozent 4" xfId="27"/>
    <cellStyle name="Standard" xfId="0" builtinId="0"/>
    <cellStyle name="Standard 2" xfId="2"/>
    <cellStyle name="Standard 2 2" xfId="23"/>
    <cellStyle name="Standard 3" xfId="3"/>
    <cellStyle name="Standard 3 2" xfId="30"/>
    <cellStyle name="Standard 4" xfId="24"/>
    <cellStyle name="Standard 5" xfId="26"/>
    <cellStyle name="Standard 5 2" xfId="31"/>
    <cellStyle name="Standard 6" xfId="28"/>
    <cellStyle name="Standard 7" xfId="29"/>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466725</xdr:colOff>
      <xdr:row>8</xdr:row>
      <xdr:rowOff>0</xdr:rowOff>
    </xdr:from>
    <xdr:to>
      <xdr:col>1</xdr:col>
      <xdr:colOff>28575</xdr:colOff>
      <xdr:row>8</xdr:row>
      <xdr:rowOff>0</xdr:rowOff>
    </xdr:to>
    <xdr:sp macro="" textlink="">
      <xdr:nvSpPr>
        <xdr:cNvPr id="2" name="Text Box 1"/>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 name="Text Box 2"/>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 name="Text Box 3"/>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 name="Text Box 4"/>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 name="Text Box 5"/>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 name="Text Box 6"/>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 name="Text Box 7"/>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 name="Text Box 8"/>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 name="Text Box 9"/>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 name="Text Box 10"/>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 name="Text Box 11"/>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 name="Text Box 12"/>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 name="Text Box 13"/>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 name="Text Box 14"/>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 name="Text Box 15"/>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 name="Text Box 16"/>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 name="Text Box 17"/>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9" name="Text Box 18"/>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0" name="Text Box 19"/>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1" name="Text Box 20"/>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2" name="Text Box 21"/>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3" name="Text Box 22"/>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4" name="Text Box 23"/>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5" name="Text Box 24"/>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I7"/>
  <sheetViews>
    <sheetView tabSelected="1" view="pageBreakPreview" zoomScaleNormal="100" zoomScaleSheetLayoutView="100" workbookViewId="0"/>
  </sheetViews>
  <sheetFormatPr baseColWidth="10" defaultRowHeight="12.75" x14ac:dyDescent="0.2"/>
  <cols>
    <col min="1" max="9" width="10.140625" style="47" customWidth="1"/>
    <col min="10" max="16384" width="11.42578125" style="47"/>
  </cols>
  <sheetData>
    <row r="1" spans="1:9" ht="15" x14ac:dyDescent="0.25">
      <c r="A1" s="49" t="s">
        <v>161</v>
      </c>
      <c r="B1" s="50"/>
      <c r="C1" s="51"/>
      <c r="D1" s="52"/>
      <c r="E1" s="50"/>
      <c r="F1" s="51"/>
      <c r="G1" s="52"/>
      <c r="H1" s="50"/>
      <c r="I1" s="51" t="s">
        <v>1</v>
      </c>
    </row>
    <row r="2" spans="1:9" ht="15" x14ac:dyDescent="0.2">
      <c r="A2" s="53"/>
      <c r="B2" s="48"/>
      <c r="C2" s="48"/>
      <c r="D2" s="48"/>
      <c r="E2" s="48"/>
      <c r="F2" s="48"/>
      <c r="G2" s="48"/>
      <c r="H2" s="48"/>
      <c r="I2" s="48"/>
    </row>
    <row r="3" spans="1:9" ht="15" x14ac:dyDescent="0.2">
      <c r="A3" s="53"/>
      <c r="B3" s="53"/>
      <c r="C3" s="48"/>
      <c r="D3" s="48"/>
      <c r="E3" s="48"/>
      <c r="F3" s="48"/>
      <c r="G3" s="48"/>
      <c r="H3" s="48"/>
      <c r="I3" s="48"/>
    </row>
    <row r="4" spans="1:9" ht="18" x14ac:dyDescent="0.25">
      <c r="A4" s="219" t="s">
        <v>2</v>
      </c>
      <c r="B4" s="219"/>
      <c r="C4" s="219"/>
      <c r="D4" s="219"/>
      <c r="E4" s="219"/>
      <c r="F4" s="219"/>
      <c r="G4" s="219"/>
      <c r="H4" s="219"/>
      <c r="I4" s="219"/>
    </row>
    <row r="5" spans="1:9" ht="15" x14ac:dyDescent="0.2">
      <c r="A5" s="53"/>
      <c r="B5" s="53"/>
      <c r="C5" s="48"/>
      <c r="D5" s="48"/>
      <c r="E5" s="48"/>
      <c r="F5" s="48"/>
      <c r="G5" s="48"/>
      <c r="H5" s="48"/>
      <c r="I5" s="48"/>
    </row>
    <row r="6" spans="1:9" ht="15" x14ac:dyDescent="0.2">
      <c r="A6" s="53"/>
      <c r="B6" s="53"/>
      <c r="C6" s="48"/>
      <c r="D6" s="48"/>
      <c r="E6" s="48"/>
      <c r="F6" s="48"/>
      <c r="G6" s="48"/>
      <c r="H6" s="48"/>
      <c r="I6" s="48"/>
    </row>
    <row r="7" spans="1:9" ht="161.25" customHeight="1" x14ac:dyDescent="0.2">
      <c r="A7" s="220" t="s">
        <v>162</v>
      </c>
      <c r="B7" s="220"/>
      <c r="C7" s="220"/>
      <c r="D7" s="220"/>
      <c r="E7" s="220"/>
      <c r="F7" s="220"/>
      <c r="G7" s="220"/>
      <c r="H7" s="220"/>
      <c r="I7" s="220"/>
    </row>
  </sheetData>
  <mergeCells count="2">
    <mergeCell ref="A4:I4"/>
    <mergeCell ref="A7:I7"/>
  </mergeCells>
  <pageMargins left="0.70866141732283472" right="0.70866141732283472"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488"/>
  <sheetViews>
    <sheetView showGridLines="0" view="pageBreakPreview" zoomScaleNormal="100" zoomScaleSheetLayoutView="100" workbookViewId="0">
      <pane ySplit="7" topLeftCell="A8" activePane="bottomLeft" state="frozen"/>
      <selection activeCell="A29" sqref="A29"/>
      <selection pane="bottomLeft"/>
    </sheetView>
  </sheetViews>
  <sheetFormatPr baseColWidth="10" defaultColWidth="11.42578125" defaultRowHeight="12.75" x14ac:dyDescent="0.2"/>
  <cols>
    <col min="1" max="1" width="13.7109375" style="1" customWidth="1"/>
    <col min="2" max="2" width="60.7109375" style="1" customWidth="1"/>
    <col min="3" max="3" width="17.42578125" style="1" customWidth="1"/>
    <col min="4" max="4" width="21.7109375" style="1" customWidth="1"/>
    <col min="5" max="16384" width="11.42578125" style="9"/>
  </cols>
  <sheetData>
    <row r="1" spans="1:4" s="157" customFormat="1" ht="15" x14ac:dyDescent="0.25">
      <c r="A1" s="30" t="s">
        <v>0</v>
      </c>
      <c r="B1" s="30"/>
      <c r="C1" s="30"/>
      <c r="D1" s="32" t="s">
        <v>1</v>
      </c>
    </row>
    <row r="2" spans="1:4" s="157" customFormat="1" ht="15" x14ac:dyDescent="0.25">
      <c r="A2" s="30"/>
      <c r="B2" s="30"/>
      <c r="C2" s="30"/>
      <c r="D2" s="30"/>
    </row>
    <row r="3" spans="1:4" s="158" customFormat="1" ht="21" customHeight="1" x14ac:dyDescent="0.2">
      <c r="A3" s="227" t="s">
        <v>2</v>
      </c>
      <c r="B3" s="228"/>
      <c r="C3" s="228"/>
      <c r="D3" s="228"/>
    </row>
    <row r="4" spans="1:4" s="158" customFormat="1" ht="21" customHeight="1" x14ac:dyDescent="0.2">
      <c r="A4" s="229" t="s">
        <v>3</v>
      </c>
      <c r="B4" s="228"/>
      <c r="C4" s="228"/>
      <c r="D4" s="228"/>
    </row>
    <row r="5" spans="1:4" s="158" customFormat="1" ht="15" x14ac:dyDescent="0.2">
      <c r="A5" s="54"/>
      <c r="B5" s="54"/>
      <c r="C5" s="54"/>
      <c r="D5" s="54"/>
    </row>
    <row r="6" spans="1:4" s="5" customFormat="1" ht="41.25" customHeight="1" x14ac:dyDescent="0.2">
      <c r="A6" s="159" t="s">
        <v>4</v>
      </c>
      <c r="B6" s="159" t="s">
        <v>5</v>
      </c>
      <c r="C6" s="159" t="s">
        <v>3440</v>
      </c>
      <c r="D6" s="159" t="s">
        <v>3498</v>
      </c>
    </row>
    <row r="7" spans="1:4" s="8" customFormat="1" x14ac:dyDescent="0.2">
      <c r="A7" s="25">
        <v>1</v>
      </c>
      <c r="B7" s="4">
        <v>2</v>
      </c>
      <c r="C7" s="25">
        <v>3</v>
      </c>
      <c r="D7" s="25">
        <v>4</v>
      </c>
    </row>
    <row r="8" spans="1:4" ht="21" customHeight="1" x14ac:dyDescent="0.2">
      <c r="A8" s="160" t="s">
        <v>6</v>
      </c>
      <c r="B8" s="161"/>
      <c r="C8" s="162"/>
      <c r="D8" s="163"/>
    </row>
    <row r="9" spans="1:4" ht="38.25" x14ac:dyDescent="0.2">
      <c r="A9" s="146" t="s">
        <v>7</v>
      </c>
      <c r="B9" s="164" t="s">
        <v>8</v>
      </c>
      <c r="C9" s="146">
        <v>1</v>
      </c>
      <c r="D9" s="165">
        <v>2.0266999999999999</v>
      </c>
    </row>
    <row r="10" spans="1:4" ht="38.25" x14ac:dyDescent="0.2">
      <c r="A10" s="146" t="s">
        <v>9</v>
      </c>
      <c r="B10" s="164" t="s">
        <v>10</v>
      </c>
      <c r="C10" s="146">
        <v>1</v>
      </c>
      <c r="D10" s="165">
        <v>1.4400999999999999</v>
      </c>
    </row>
    <row r="11" spans="1:4" x14ac:dyDescent="0.2">
      <c r="A11" s="221" t="s">
        <v>11</v>
      </c>
      <c r="B11" s="224" t="s">
        <v>12</v>
      </c>
      <c r="C11" s="146">
        <v>1</v>
      </c>
      <c r="D11" s="165">
        <v>1.5906</v>
      </c>
    </row>
    <row r="12" spans="1:4" x14ac:dyDescent="0.2">
      <c r="A12" s="222"/>
      <c r="B12" s="225"/>
      <c r="C12" s="146">
        <v>2</v>
      </c>
      <c r="D12" s="165">
        <v>1.5906</v>
      </c>
    </row>
    <row r="13" spans="1:4" x14ac:dyDescent="0.2">
      <c r="A13" s="222"/>
      <c r="B13" s="225"/>
      <c r="C13" s="146">
        <v>3</v>
      </c>
      <c r="D13" s="165">
        <v>1.5906</v>
      </c>
    </row>
    <row r="14" spans="1:4" x14ac:dyDescent="0.2">
      <c r="A14" s="222"/>
      <c r="B14" s="225"/>
      <c r="C14" s="146">
        <v>4</v>
      </c>
      <c r="D14" s="165">
        <v>1.5906</v>
      </c>
    </row>
    <row r="15" spans="1:4" x14ac:dyDescent="0.2">
      <c r="A15" s="222"/>
      <c r="B15" s="225"/>
      <c r="C15" s="146">
        <v>5</v>
      </c>
      <c r="D15" s="165">
        <v>1.5906</v>
      </c>
    </row>
    <row r="16" spans="1:4" x14ac:dyDescent="0.2">
      <c r="A16" s="222"/>
      <c r="B16" s="225"/>
      <c r="C16" s="146">
        <v>6</v>
      </c>
      <c r="D16" s="165">
        <v>1.5906</v>
      </c>
    </row>
    <row r="17" spans="1:4" x14ac:dyDescent="0.2">
      <c r="A17" s="222"/>
      <c r="B17" s="225"/>
      <c r="C17" s="146">
        <v>7</v>
      </c>
      <c r="D17" s="165">
        <v>1.5906</v>
      </c>
    </row>
    <row r="18" spans="1:4" x14ac:dyDescent="0.2">
      <c r="A18" s="222"/>
      <c r="B18" s="225"/>
      <c r="C18" s="146">
        <v>8</v>
      </c>
      <c r="D18" s="165">
        <v>1.5906</v>
      </c>
    </row>
    <row r="19" spans="1:4" x14ac:dyDescent="0.2">
      <c r="A19" s="222"/>
      <c r="B19" s="225"/>
      <c r="C19" s="146">
        <v>9</v>
      </c>
      <c r="D19" s="165">
        <v>1.5906</v>
      </c>
    </row>
    <row r="20" spans="1:4" x14ac:dyDescent="0.2">
      <c r="A20" s="222"/>
      <c r="B20" s="225"/>
      <c r="C20" s="146">
        <v>10</v>
      </c>
      <c r="D20" s="165">
        <v>1.5717000000000001</v>
      </c>
    </row>
    <row r="21" spans="1:4" x14ac:dyDescent="0.2">
      <c r="A21" s="222"/>
      <c r="B21" s="225"/>
      <c r="C21" s="146">
        <v>11</v>
      </c>
      <c r="D21" s="165">
        <v>1.5443</v>
      </c>
    </row>
    <row r="22" spans="1:4" x14ac:dyDescent="0.2">
      <c r="A22" s="222"/>
      <c r="B22" s="225"/>
      <c r="C22" s="146">
        <v>12</v>
      </c>
      <c r="D22" s="165">
        <v>1.5168999999999999</v>
      </c>
    </row>
    <row r="23" spans="1:4" x14ac:dyDescent="0.2">
      <c r="A23" s="222"/>
      <c r="B23" s="225"/>
      <c r="C23" s="146">
        <v>13</v>
      </c>
      <c r="D23" s="165">
        <v>1.4894000000000001</v>
      </c>
    </row>
    <row r="24" spans="1:4" x14ac:dyDescent="0.2">
      <c r="A24" s="222"/>
      <c r="B24" s="225"/>
      <c r="C24" s="146">
        <v>14</v>
      </c>
      <c r="D24" s="165">
        <v>1.462</v>
      </c>
    </row>
    <row r="25" spans="1:4" x14ac:dyDescent="0.2">
      <c r="A25" s="222"/>
      <c r="B25" s="225"/>
      <c r="C25" s="146">
        <v>15</v>
      </c>
      <c r="D25" s="165">
        <v>1.4346000000000001</v>
      </c>
    </row>
    <row r="26" spans="1:4" x14ac:dyDescent="0.2">
      <c r="A26" s="222"/>
      <c r="B26" s="225"/>
      <c r="C26" s="146">
        <v>16</v>
      </c>
      <c r="D26" s="165">
        <v>1.4072</v>
      </c>
    </row>
    <row r="27" spans="1:4" x14ac:dyDescent="0.2">
      <c r="A27" s="222"/>
      <c r="B27" s="225"/>
      <c r="C27" s="146">
        <v>17</v>
      </c>
      <c r="D27" s="165">
        <v>1.3797999999999999</v>
      </c>
    </row>
    <row r="28" spans="1:4" x14ac:dyDescent="0.2">
      <c r="A28" s="222"/>
      <c r="B28" s="225"/>
      <c r="C28" s="146">
        <v>18</v>
      </c>
      <c r="D28" s="165">
        <v>1.3524</v>
      </c>
    </row>
    <row r="29" spans="1:4" x14ac:dyDescent="0.2">
      <c r="A29" s="222"/>
      <c r="B29" s="225"/>
      <c r="C29" s="146">
        <v>19</v>
      </c>
      <c r="D29" s="165">
        <v>1.325</v>
      </c>
    </row>
    <row r="30" spans="1:4" x14ac:dyDescent="0.2">
      <c r="A30" s="221" t="s">
        <v>13</v>
      </c>
      <c r="B30" s="224" t="s">
        <v>14</v>
      </c>
      <c r="C30" s="146">
        <v>1</v>
      </c>
      <c r="D30" s="165">
        <v>1.5187999999999999</v>
      </c>
    </row>
    <row r="31" spans="1:4" x14ac:dyDescent="0.2">
      <c r="A31" s="222"/>
      <c r="B31" s="225"/>
      <c r="C31" s="146">
        <v>2</v>
      </c>
      <c r="D31" s="165">
        <v>1.5187999999999999</v>
      </c>
    </row>
    <row r="32" spans="1:4" x14ac:dyDescent="0.2">
      <c r="A32" s="222"/>
      <c r="B32" s="225"/>
      <c r="C32" s="146">
        <v>3</v>
      </c>
      <c r="D32" s="165">
        <v>1.5187999999999999</v>
      </c>
    </row>
    <row r="33" spans="1:4" x14ac:dyDescent="0.2">
      <c r="A33" s="222"/>
      <c r="B33" s="225"/>
      <c r="C33" s="146">
        <v>4</v>
      </c>
      <c r="D33" s="165">
        <v>1.5187999999999999</v>
      </c>
    </row>
    <row r="34" spans="1:4" x14ac:dyDescent="0.2">
      <c r="A34" s="222"/>
      <c r="B34" s="225"/>
      <c r="C34" s="146">
        <v>5</v>
      </c>
      <c r="D34" s="165">
        <v>1.5187999999999999</v>
      </c>
    </row>
    <row r="35" spans="1:4" x14ac:dyDescent="0.2">
      <c r="A35" s="222"/>
      <c r="B35" s="225"/>
      <c r="C35" s="146">
        <v>6</v>
      </c>
      <c r="D35" s="165">
        <v>1.5187999999999999</v>
      </c>
    </row>
    <row r="36" spans="1:4" x14ac:dyDescent="0.2">
      <c r="A36" s="222"/>
      <c r="B36" s="225"/>
      <c r="C36" s="146">
        <v>7</v>
      </c>
      <c r="D36" s="165">
        <v>1.5187999999999999</v>
      </c>
    </row>
    <row r="37" spans="1:4" x14ac:dyDescent="0.2">
      <c r="A37" s="222"/>
      <c r="B37" s="225"/>
      <c r="C37" s="146">
        <v>8</v>
      </c>
      <c r="D37" s="165">
        <v>1.5095000000000001</v>
      </c>
    </row>
    <row r="38" spans="1:4" x14ac:dyDescent="0.2">
      <c r="A38" s="222"/>
      <c r="B38" s="225"/>
      <c r="C38" s="146">
        <v>9</v>
      </c>
      <c r="D38" s="165">
        <v>1.4879</v>
      </c>
    </row>
    <row r="39" spans="1:4" x14ac:dyDescent="0.2">
      <c r="A39" s="222"/>
      <c r="B39" s="225"/>
      <c r="C39" s="146">
        <v>10</v>
      </c>
      <c r="D39" s="165">
        <v>1.4661999999999999</v>
      </c>
    </row>
    <row r="40" spans="1:4" x14ac:dyDescent="0.2">
      <c r="A40" s="222"/>
      <c r="B40" s="225"/>
      <c r="C40" s="146">
        <v>11</v>
      </c>
      <c r="D40" s="165">
        <v>1.4446000000000001</v>
      </c>
    </row>
    <row r="41" spans="1:4" x14ac:dyDescent="0.2">
      <c r="A41" s="222"/>
      <c r="B41" s="225"/>
      <c r="C41" s="146">
        <v>12</v>
      </c>
      <c r="D41" s="165">
        <v>1.4229000000000001</v>
      </c>
    </row>
    <row r="42" spans="1:4" x14ac:dyDescent="0.2">
      <c r="A42" s="222"/>
      <c r="B42" s="225"/>
      <c r="C42" s="146">
        <v>13</v>
      </c>
      <c r="D42" s="165">
        <v>1.4013</v>
      </c>
    </row>
    <row r="43" spans="1:4" x14ac:dyDescent="0.2">
      <c r="A43" s="222"/>
      <c r="B43" s="225"/>
      <c r="C43" s="146">
        <v>14</v>
      </c>
      <c r="D43" s="165">
        <v>1.3795999999999999</v>
      </c>
    </row>
    <row r="44" spans="1:4" x14ac:dyDescent="0.2">
      <c r="A44" s="222"/>
      <c r="B44" s="225"/>
      <c r="C44" s="146">
        <v>15</v>
      </c>
      <c r="D44" s="165">
        <v>1.3579000000000001</v>
      </c>
    </row>
    <row r="45" spans="1:4" x14ac:dyDescent="0.2">
      <c r="A45" s="222"/>
      <c r="B45" s="225"/>
      <c r="C45" s="146">
        <v>16</v>
      </c>
      <c r="D45" s="165">
        <v>1.3363</v>
      </c>
    </row>
    <row r="46" spans="1:4" x14ac:dyDescent="0.2">
      <c r="A46" s="222"/>
      <c r="B46" s="225"/>
      <c r="C46" s="146">
        <v>17</v>
      </c>
      <c r="D46" s="165">
        <v>1.3146</v>
      </c>
    </row>
    <row r="47" spans="1:4" x14ac:dyDescent="0.2">
      <c r="A47" s="222"/>
      <c r="B47" s="225"/>
      <c r="C47" s="146">
        <v>18</v>
      </c>
      <c r="D47" s="165">
        <v>1.2929999999999999</v>
      </c>
    </row>
    <row r="48" spans="1:4" x14ac:dyDescent="0.2">
      <c r="A48" s="222"/>
      <c r="B48" s="225"/>
      <c r="C48" s="146">
        <v>19</v>
      </c>
      <c r="D48" s="165">
        <v>1.2713000000000001</v>
      </c>
    </row>
    <row r="49" spans="1:4" ht="21" customHeight="1" x14ac:dyDescent="0.2">
      <c r="A49" s="166" t="s">
        <v>15</v>
      </c>
      <c r="B49" s="167"/>
      <c r="C49" s="168"/>
      <c r="D49" s="169"/>
    </row>
    <row r="50" spans="1:4" x14ac:dyDescent="0.2">
      <c r="A50" s="221" t="s">
        <v>16</v>
      </c>
      <c r="B50" s="224" t="s">
        <v>17</v>
      </c>
      <c r="C50" s="146">
        <v>1</v>
      </c>
      <c r="D50" s="165">
        <v>1.2981</v>
      </c>
    </row>
    <row r="51" spans="1:4" x14ac:dyDescent="0.2">
      <c r="A51" s="222"/>
      <c r="B51" s="225"/>
      <c r="C51" s="146">
        <v>2</v>
      </c>
      <c r="D51" s="165">
        <v>1.2698</v>
      </c>
    </row>
    <row r="52" spans="1:4" x14ac:dyDescent="0.2">
      <c r="A52" s="222"/>
      <c r="B52" s="225"/>
      <c r="C52" s="146">
        <v>3</v>
      </c>
      <c r="D52" s="165">
        <v>1.244</v>
      </c>
    </row>
    <row r="53" spans="1:4" x14ac:dyDescent="0.2">
      <c r="A53" s="222"/>
      <c r="B53" s="225"/>
      <c r="C53" s="146">
        <v>4</v>
      </c>
      <c r="D53" s="165">
        <v>1.2182999999999999</v>
      </c>
    </row>
    <row r="54" spans="1:4" x14ac:dyDescent="0.2">
      <c r="A54" s="222"/>
      <c r="B54" s="225"/>
      <c r="C54" s="146">
        <v>5</v>
      </c>
      <c r="D54" s="165">
        <v>1.1924999999999999</v>
      </c>
    </row>
    <row r="55" spans="1:4" x14ac:dyDescent="0.2">
      <c r="A55" s="222"/>
      <c r="B55" s="225"/>
      <c r="C55" s="146">
        <v>6</v>
      </c>
      <c r="D55" s="165">
        <v>1.1668000000000001</v>
      </c>
    </row>
    <row r="56" spans="1:4" x14ac:dyDescent="0.2">
      <c r="A56" s="223"/>
      <c r="B56" s="226"/>
      <c r="C56" s="170">
        <v>7</v>
      </c>
      <c r="D56" s="171">
        <v>1.141</v>
      </c>
    </row>
    <row r="57" spans="1:4" x14ac:dyDescent="0.2">
      <c r="A57" s="222" t="s">
        <v>18</v>
      </c>
      <c r="B57" s="225" t="s">
        <v>19</v>
      </c>
      <c r="C57" s="172">
        <v>1</v>
      </c>
      <c r="D57" s="173">
        <v>1.2119</v>
      </c>
    </row>
    <row r="58" spans="1:4" x14ac:dyDescent="0.2">
      <c r="A58" s="222"/>
      <c r="B58" s="225"/>
      <c r="C58" s="146">
        <v>2</v>
      </c>
      <c r="D58" s="165">
        <v>1.1891</v>
      </c>
    </row>
    <row r="59" spans="1:4" x14ac:dyDescent="0.2">
      <c r="A59" s="222"/>
      <c r="B59" s="225"/>
      <c r="C59" s="146">
        <v>3</v>
      </c>
      <c r="D59" s="165">
        <v>1.1674</v>
      </c>
    </row>
    <row r="60" spans="1:4" x14ac:dyDescent="0.2">
      <c r="A60" s="222"/>
      <c r="B60" s="225"/>
      <c r="C60" s="146">
        <v>4</v>
      </c>
      <c r="D60" s="165">
        <v>1.1456999999999999</v>
      </c>
    </row>
    <row r="61" spans="1:4" x14ac:dyDescent="0.2">
      <c r="A61" s="222"/>
      <c r="B61" s="225"/>
      <c r="C61" s="146">
        <v>5</v>
      </c>
      <c r="D61" s="165">
        <v>1.1240000000000001</v>
      </c>
    </row>
    <row r="62" spans="1:4" x14ac:dyDescent="0.2">
      <c r="A62" s="222"/>
      <c r="B62" s="225"/>
      <c r="C62" s="146">
        <v>6</v>
      </c>
      <c r="D62" s="165">
        <v>1.1023000000000001</v>
      </c>
    </row>
    <row r="63" spans="1:4" x14ac:dyDescent="0.2">
      <c r="A63" s="222"/>
      <c r="B63" s="225"/>
      <c r="C63" s="146">
        <v>7</v>
      </c>
      <c r="D63" s="165">
        <v>1.0806</v>
      </c>
    </row>
    <row r="64" spans="1:4" x14ac:dyDescent="0.2">
      <c r="A64" s="222"/>
      <c r="B64" s="225"/>
      <c r="C64" s="146">
        <v>8</v>
      </c>
      <c r="D64" s="165">
        <v>1.0589</v>
      </c>
    </row>
    <row r="65" spans="1:4" x14ac:dyDescent="0.2">
      <c r="A65" s="222"/>
      <c r="B65" s="225"/>
      <c r="C65" s="146">
        <v>9</v>
      </c>
      <c r="D65" s="165">
        <v>1.0370999999999999</v>
      </c>
    </row>
    <row r="66" spans="1:4" x14ac:dyDescent="0.2">
      <c r="A66" s="223"/>
      <c r="B66" s="226"/>
      <c r="C66" s="170">
        <v>10</v>
      </c>
      <c r="D66" s="171">
        <v>1.0154000000000001</v>
      </c>
    </row>
    <row r="67" spans="1:4" x14ac:dyDescent="0.2">
      <c r="A67" s="222" t="s">
        <v>20</v>
      </c>
      <c r="B67" s="225" t="s">
        <v>21</v>
      </c>
      <c r="C67" s="172">
        <v>1</v>
      </c>
      <c r="D67" s="173">
        <v>1.4595</v>
      </c>
    </row>
    <row r="68" spans="1:4" x14ac:dyDescent="0.2">
      <c r="A68" s="222"/>
      <c r="B68" s="225"/>
      <c r="C68" s="146">
        <v>2</v>
      </c>
      <c r="D68" s="165">
        <v>1.3161</v>
      </c>
    </row>
    <row r="69" spans="1:4" x14ac:dyDescent="0.2">
      <c r="A69" s="222"/>
      <c r="B69" s="225"/>
      <c r="C69" s="146">
        <v>3</v>
      </c>
      <c r="D69" s="165">
        <v>1.2649999999999999</v>
      </c>
    </row>
    <row r="70" spans="1:4" x14ac:dyDescent="0.2">
      <c r="A70" s="222"/>
      <c r="B70" s="225"/>
      <c r="C70" s="146">
        <v>4</v>
      </c>
      <c r="D70" s="165">
        <v>1.2358</v>
      </c>
    </row>
    <row r="71" spans="1:4" x14ac:dyDescent="0.2">
      <c r="A71" s="222"/>
      <c r="B71" s="225"/>
      <c r="C71" s="146">
        <v>5</v>
      </c>
      <c r="D71" s="165">
        <v>1.224</v>
      </c>
    </row>
    <row r="72" spans="1:4" x14ac:dyDescent="0.2">
      <c r="A72" s="222"/>
      <c r="B72" s="225"/>
      <c r="C72" s="146">
        <v>6</v>
      </c>
      <c r="D72" s="165">
        <v>1.2121999999999999</v>
      </c>
    </row>
    <row r="73" spans="1:4" x14ac:dyDescent="0.2">
      <c r="A73" s="222"/>
      <c r="B73" s="225"/>
      <c r="C73" s="146">
        <v>7</v>
      </c>
      <c r="D73" s="165">
        <v>1.2003999999999999</v>
      </c>
    </row>
    <row r="74" spans="1:4" x14ac:dyDescent="0.2">
      <c r="A74" s="222"/>
      <c r="B74" s="225"/>
      <c r="C74" s="146">
        <v>8</v>
      </c>
      <c r="D74" s="165">
        <v>1.1886000000000001</v>
      </c>
    </row>
    <row r="75" spans="1:4" x14ac:dyDescent="0.2">
      <c r="A75" s="222"/>
      <c r="B75" s="225"/>
      <c r="C75" s="146">
        <v>9</v>
      </c>
      <c r="D75" s="165">
        <v>1.1768000000000001</v>
      </c>
    </row>
    <row r="76" spans="1:4" x14ac:dyDescent="0.2">
      <c r="A76" s="222"/>
      <c r="B76" s="225"/>
      <c r="C76" s="146">
        <v>10</v>
      </c>
      <c r="D76" s="165">
        <v>1.165</v>
      </c>
    </row>
    <row r="77" spans="1:4" x14ac:dyDescent="0.2">
      <c r="A77" s="222"/>
      <c r="B77" s="225"/>
      <c r="C77" s="146">
        <v>11</v>
      </c>
      <c r="D77" s="165">
        <v>1.1531</v>
      </c>
    </row>
    <row r="78" spans="1:4" x14ac:dyDescent="0.2">
      <c r="A78" s="222"/>
      <c r="B78" s="225"/>
      <c r="C78" s="146">
        <v>12</v>
      </c>
      <c r="D78" s="165">
        <v>1.1413</v>
      </c>
    </row>
    <row r="79" spans="1:4" x14ac:dyDescent="0.2">
      <c r="A79" s="222"/>
      <c r="B79" s="225"/>
      <c r="C79" s="146">
        <v>13</v>
      </c>
      <c r="D79" s="165">
        <v>1.1294999999999999</v>
      </c>
    </row>
    <row r="80" spans="1:4" x14ac:dyDescent="0.2">
      <c r="A80" s="222"/>
      <c r="B80" s="225"/>
      <c r="C80" s="146">
        <v>14</v>
      </c>
      <c r="D80" s="165">
        <v>1.1176999999999999</v>
      </c>
    </row>
    <row r="81" spans="1:4" x14ac:dyDescent="0.2">
      <c r="A81" s="222"/>
      <c r="B81" s="225"/>
      <c r="C81" s="146">
        <v>15</v>
      </c>
      <c r="D81" s="165">
        <v>1.1059000000000001</v>
      </c>
    </row>
    <row r="82" spans="1:4" x14ac:dyDescent="0.2">
      <c r="A82" s="222"/>
      <c r="B82" s="225"/>
      <c r="C82" s="146">
        <v>16</v>
      </c>
      <c r="D82" s="165">
        <v>1.0941000000000001</v>
      </c>
    </row>
    <row r="83" spans="1:4" x14ac:dyDescent="0.2">
      <c r="A83" s="222"/>
      <c r="B83" s="225"/>
      <c r="C83" s="146">
        <v>17</v>
      </c>
      <c r="D83" s="165">
        <v>1.0823</v>
      </c>
    </row>
    <row r="84" spans="1:4" x14ac:dyDescent="0.2">
      <c r="A84" s="221" t="s">
        <v>22</v>
      </c>
      <c r="B84" s="224" t="s">
        <v>23</v>
      </c>
      <c r="C84" s="146">
        <v>1</v>
      </c>
      <c r="D84" s="165">
        <v>1.3925000000000001</v>
      </c>
    </row>
    <row r="85" spans="1:4" x14ac:dyDescent="0.2">
      <c r="A85" s="222"/>
      <c r="B85" s="225"/>
      <c r="C85" s="146">
        <v>2</v>
      </c>
      <c r="D85" s="165">
        <v>1.2964</v>
      </c>
    </row>
    <row r="86" spans="1:4" x14ac:dyDescent="0.2">
      <c r="A86" s="222"/>
      <c r="B86" s="225"/>
      <c r="C86" s="146">
        <v>3</v>
      </c>
      <c r="D86" s="165">
        <v>1.2605</v>
      </c>
    </row>
    <row r="87" spans="1:4" x14ac:dyDescent="0.2">
      <c r="A87" s="222"/>
      <c r="B87" s="225"/>
      <c r="C87" s="146">
        <v>4</v>
      </c>
      <c r="D87" s="165">
        <v>1.2188000000000001</v>
      </c>
    </row>
    <row r="88" spans="1:4" x14ac:dyDescent="0.2">
      <c r="A88" s="222"/>
      <c r="B88" s="225"/>
      <c r="C88" s="146">
        <v>5</v>
      </c>
      <c r="D88" s="165">
        <v>1.2062999999999999</v>
      </c>
    </row>
    <row r="89" spans="1:4" x14ac:dyDescent="0.2">
      <c r="A89" s="222"/>
      <c r="B89" s="225"/>
      <c r="C89" s="146">
        <v>6</v>
      </c>
      <c r="D89" s="165">
        <v>1.1937</v>
      </c>
    </row>
    <row r="90" spans="1:4" x14ac:dyDescent="0.2">
      <c r="A90" s="222"/>
      <c r="B90" s="225"/>
      <c r="C90" s="146">
        <v>7</v>
      </c>
      <c r="D90" s="165">
        <v>1.1811</v>
      </c>
    </row>
    <row r="91" spans="1:4" x14ac:dyDescent="0.2">
      <c r="A91" s="222"/>
      <c r="B91" s="225"/>
      <c r="C91" s="146">
        <v>8</v>
      </c>
      <c r="D91" s="165">
        <v>1.1685000000000001</v>
      </c>
    </row>
    <row r="92" spans="1:4" x14ac:dyDescent="0.2">
      <c r="A92" s="222"/>
      <c r="B92" s="225"/>
      <c r="C92" s="146">
        <v>9</v>
      </c>
      <c r="D92" s="165">
        <v>1.1558999999999999</v>
      </c>
    </row>
    <row r="93" spans="1:4" x14ac:dyDescent="0.2">
      <c r="A93" s="222"/>
      <c r="B93" s="225"/>
      <c r="C93" s="146">
        <v>10</v>
      </c>
      <c r="D93" s="165">
        <v>1.1433</v>
      </c>
    </row>
    <row r="94" spans="1:4" x14ac:dyDescent="0.2">
      <c r="A94" s="222"/>
      <c r="B94" s="225"/>
      <c r="C94" s="146">
        <v>11</v>
      </c>
      <c r="D94" s="165">
        <v>1.1307</v>
      </c>
    </row>
    <row r="95" spans="1:4" x14ac:dyDescent="0.2">
      <c r="A95" s="222"/>
      <c r="B95" s="225"/>
      <c r="C95" s="146">
        <v>12</v>
      </c>
      <c r="D95" s="165">
        <v>1.1181000000000001</v>
      </c>
    </row>
    <row r="96" spans="1:4" x14ac:dyDescent="0.2">
      <c r="A96" s="222"/>
      <c r="B96" s="225"/>
      <c r="C96" s="146">
        <v>13</v>
      </c>
      <c r="D96" s="165">
        <v>1.1054999999999999</v>
      </c>
    </row>
    <row r="97" spans="1:4" x14ac:dyDescent="0.2">
      <c r="A97" s="222"/>
      <c r="B97" s="225"/>
      <c r="C97" s="146">
        <v>14</v>
      </c>
      <c r="D97" s="165">
        <v>1.0929</v>
      </c>
    </row>
    <row r="98" spans="1:4" x14ac:dyDescent="0.2">
      <c r="A98" s="222"/>
      <c r="B98" s="225"/>
      <c r="C98" s="146">
        <v>15</v>
      </c>
      <c r="D98" s="165">
        <v>1.0804</v>
      </c>
    </row>
    <row r="99" spans="1:4" x14ac:dyDescent="0.2">
      <c r="A99" s="222"/>
      <c r="B99" s="225"/>
      <c r="C99" s="146">
        <v>16</v>
      </c>
      <c r="D99" s="165">
        <v>1.0678000000000001</v>
      </c>
    </row>
    <row r="100" spans="1:4" x14ac:dyDescent="0.2">
      <c r="A100" s="222"/>
      <c r="B100" s="225"/>
      <c r="C100" s="146">
        <v>17</v>
      </c>
      <c r="D100" s="165">
        <v>1.0551999999999999</v>
      </c>
    </row>
    <row r="101" spans="1:4" x14ac:dyDescent="0.2">
      <c r="A101" s="223"/>
      <c r="B101" s="226"/>
      <c r="C101" s="170">
        <v>18</v>
      </c>
      <c r="D101" s="171">
        <v>1.0426</v>
      </c>
    </row>
    <row r="102" spans="1:4" x14ac:dyDescent="0.2">
      <c r="A102" s="222" t="s">
        <v>24</v>
      </c>
      <c r="B102" s="225" t="s">
        <v>3487</v>
      </c>
      <c r="C102" s="172">
        <v>1</v>
      </c>
      <c r="D102" s="173">
        <v>1.3794999999999999</v>
      </c>
    </row>
    <row r="103" spans="1:4" x14ac:dyDescent="0.2">
      <c r="A103" s="222"/>
      <c r="B103" s="225"/>
      <c r="C103" s="146">
        <v>2</v>
      </c>
      <c r="D103" s="165">
        <v>1.2706</v>
      </c>
    </row>
    <row r="104" spans="1:4" x14ac:dyDescent="0.2">
      <c r="A104" s="222"/>
      <c r="B104" s="225"/>
      <c r="C104" s="146">
        <v>3</v>
      </c>
      <c r="D104" s="165">
        <v>1.2135</v>
      </c>
    </row>
    <row r="105" spans="1:4" x14ac:dyDescent="0.2">
      <c r="A105" s="222"/>
      <c r="B105" s="225"/>
      <c r="C105" s="146">
        <v>4</v>
      </c>
      <c r="D105" s="165">
        <v>1.1751</v>
      </c>
    </row>
    <row r="106" spans="1:4" x14ac:dyDescent="0.2">
      <c r="A106" s="222"/>
      <c r="B106" s="225"/>
      <c r="C106" s="146">
        <v>5</v>
      </c>
      <c r="D106" s="165">
        <v>1.1599999999999999</v>
      </c>
    </row>
    <row r="107" spans="1:4" x14ac:dyDescent="0.2">
      <c r="A107" s="222"/>
      <c r="B107" s="225"/>
      <c r="C107" s="146">
        <v>6</v>
      </c>
      <c r="D107" s="165">
        <v>1.145</v>
      </c>
    </row>
    <row r="108" spans="1:4" x14ac:dyDescent="0.2">
      <c r="A108" s="222"/>
      <c r="B108" s="225"/>
      <c r="C108" s="146">
        <v>7</v>
      </c>
      <c r="D108" s="165">
        <v>1.1299999999999999</v>
      </c>
    </row>
    <row r="109" spans="1:4" x14ac:dyDescent="0.2">
      <c r="A109" s="222"/>
      <c r="B109" s="225"/>
      <c r="C109" s="146">
        <v>8</v>
      </c>
      <c r="D109" s="165">
        <v>1.1149</v>
      </c>
    </row>
    <row r="110" spans="1:4" x14ac:dyDescent="0.2">
      <c r="A110" s="222"/>
      <c r="B110" s="225"/>
      <c r="C110" s="146">
        <v>9</v>
      </c>
      <c r="D110" s="165">
        <v>1.0999000000000001</v>
      </c>
    </row>
    <row r="111" spans="1:4" x14ac:dyDescent="0.2">
      <c r="A111" s="222"/>
      <c r="B111" s="225"/>
      <c r="C111" s="146">
        <v>10</v>
      </c>
      <c r="D111" s="165">
        <v>1.0848</v>
      </c>
    </row>
    <row r="112" spans="1:4" x14ac:dyDescent="0.2">
      <c r="A112" s="222"/>
      <c r="B112" s="225"/>
      <c r="C112" s="146">
        <v>11</v>
      </c>
      <c r="D112" s="165">
        <v>1.0698000000000001</v>
      </c>
    </row>
    <row r="113" spans="1:4" x14ac:dyDescent="0.2">
      <c r="A113" s="222"/>
      <c r="B113" s="225"/>
      <c r="C113" s="146">
        <v>12</v>
      </c>
      <c r="D113" s="165">
        <v>1.0548</v>
      </c>
    </row>
    <row r="114" spans="1:4" x14ac:dyDescent="0.2">
      <c r="A114" s="222"/>
      <c r="B114" s="225"/>
      <c r="C114" s="146">
        <v>13</v>
      </c>
      <c r="D114" s="165">
        <v>1.0397000000000001</v>
      </c>
    </row>
    <row r="115" spans="1:4" x14ac:dyDescent="0.2">
      <c r="A115" s="222"/>
      <c r="B115" s="225"/>
      <c r="C115" s="146">
        <v>14</v>
      </c>
      <c r="D115" s="165">
        <v>1.0246999999999999</v>
      </c>
    </row>
    <row r="116" spans="1:4" x14ac:dyDescent="0.2">
      <c r="A116" s="222"/>
      <c r="B116" s="225"/>
      <c r="C116" s="146">
        <v>15</v>
      </c>
      <c r="D116" s="165">
        <v>1.0097</v>
      </c>
    </row>
    <row r="117" spans="1:4" x14ac:dyDescent="0.2">
      <c r="A117" s="222"/>
      <c r="B117" s="225"/>
      <c r="C117" s="146">
        <v>16</v>
      </c>
      <c r="D117" s="165">
        <v>0.99460000000000004</v>
      </c>
    </row>
    <row r="118" spans="1:4" x14ac:dyDescent="0.2">
      <c r="A118" s="222"/>
      <c r="B118" s="225"/>
      <c r="C118" s="146">
        <v>17</v>
      </c>
      <c r="D118" s="165">
        <v>0.97960000000000003</v>
      </c>
    </row>
    <row r="119" spans="1:4" x14ac:dyDescent="0.2">
      <c r="A119" s="222"/>
      <c r="B119" s="225"/>
      <c r="C119" s="146">
        <v>18</v>
      </c>
      <c r="D119" s="165">
        <v>0.96450000000000002</v>
      </c>
    </row>
    <row r="120" spans="1:4" x14ac:dyDescent="0.2">
      <c r="A120" s="223"/>
      <c r="B120" s="226"/>
      <c r="C120" s="170">
        <v>19</v>
      </c>
      <c r="D120" s="171">
        <v>0.94950000000000001</v>
      </c>
    </row>
    <row r="121" spans="1:4" x14ac:dyDescent="0.2">
      <c r="A121" s="222" t="s">
        <v>25</v>
      </c>
      <c r="B121" s="225" t="s">
        <v>3493</v>
      </c>
      <c r="C121" s="172">
        <v>1</v>
      </c>
      <c r="D121" s="173">
        <v>1.3615999999999999</v>
      </c>
    </row>
    <row r="122" spans="1:4" x14ac:dyDescent="0.2">
      <c r="A122" s="222"/>
      <c r="B122" s="225"/>
      <c r="C122" s="146">
        <v>2</v>
      </c>
      <c r="D122" s="165">
        <v>1.2343999999999999</v>
      </c>
    </row>
    <row r="123" spans="1:4" x14ac:dyDescent="0.2">
      <c r="A123" s="222"/>
      <c r="B123" s="225"/>
      <c r="C123" s="146">
        <v>3</v>
      </c>
      <c r="D123" s="165">
        <v>1.1762999999999999</v>
      </c>
    </row>
    <row r="124" spans="1:4" x14ac:dyDescent="0.2">
      <c r="A124" s="222"/>
      <c r="B124" s="225"/>
      <c r="C124" s="146">
        <v>4</v>
      </c>
      <c r="D124" s="165">
        <v>1.1282000000000001</v>
      </c>
    </row>
    <row r="125" spans="1:4" x14ac:dyDescent="0.2">
      <c r="A125" s="222"/>
      <c r="B125" s="225"/>
      <c r="C125" s="146">
        <v>5</v>
      </c>
      <c r="D125" s="165">
        <v>1.0674999999999999</v>
      </c>
    </row>
    <row r="126" spans="1:4" x14ac:dyDescent="0.2">
      <c r="A126" s="222"/>
      <c r="B126" s="225"/>
      <c r="C126" s="146">
        <v>6</v>
      </c>
      <c r="D126" s="165">
        <v>1.0370999999999999</v>
      </c>
    </row>
    <row r="127" spans="1:4" x14ac:dyDescent="0.2">
      <c r="A127" s="222"/>
      <c r="B127" s="225"/>
      <c r="C127" s="146">
        <v>7</v>
      </c>
      <c r="D127" s="165">
        <v>1.03</v>
      </c>
    </row>
    <row r="128" spans="1:4" x14ac:dyDescent="0.2">
      <c r="A128" s="222"/>
      <c r="B128" s="225"/>
      <c r="C128" s="146">
        <v>8</v>
      </c>
      <c r="D128" s="165">
        <v>1.0228999999999999</v>
      </c>
    </row>
    <row r="129" spans="1:4" x14ac:dyDescent="0.2">
      <c r="A129" s="222"/>
      <c r="B129" s="225"/>
      <c r="C129" s="146">
        <v>9</v>
      </c>
      <c r="D129" s="165">
        <v>1.0159</v>
      </c>
    </row>
    <row r="130" spans="1:4" x14ac:dyDescent="0.2">
      <c r="A130" s="222"/>
      <c r="B130" s="225"/>
      <c r="C130" s="146">
        <v>10</v>
      </c>
      <c r="D130" s="165">
        <v>1.0087999999999999</v>
      </c>
    </row>
    <row r="131" spans="1:4" x14ac:dyDescent="0.2">
      <c r="A131" s="222"/>
      <c r="B131" s="225"/>
      <c r="C131" s="146">
        <v>11</v>
      </c>
      <c r="D131" s="165">
        <v>1.0017</v>
      </c>
    </row>
    <row r="132" spans="1:4" x14ac:dyDescent="0.2">
      <c r="A132" s="222"/>
      <c r="B132" s="225"/>
      <c r="C132" s="146">
        <v>12</v>
      </c>
      <c r="D132" s="165">
        <v>0.99470000000000003</v>
      </c>
    </row>
    <row r="133" spans="1:4" x14ac:dyDescent="0.2">
      <c r="A133" s="222"/>
      <c r="B133" s="225"/>
      <c r="C133" s="146">
        <v>13</v>
      </c>
      <c r="D133" s="165">
        <v>0.98760000000000003</v>
      </c>
    </row>
    <row r="134" spans="1:4" x14ac:dyDescent="0.2">
      <c r="A134" s="222"/>
      <c r="B134" s="225"/>
      <c r="C134" s="146">
        <v>14</v>
      </c>
      <c r="D134" s="165">
        <v>0.98050000000000004</v>
      </c>
    </row>
    <row r="135" spans="1:4" x14ac:dyDescent="0.2">
      <c r="A135" s="222"/>
      <c r="B135" s="225"/>
      <c r="C135" s="146">
        <v>15</v>
      </c>
      <c r="D135" s="165">
        <v>0.97350000000000003</v>
      </c>
    </row>
    <row r="136" spans="1:4" x14ac:dyDescent="0.2">
      <c r="A136" s="222"/>
      <c r="B136" s="225"/>
      <c r="C136" s="146">
        <v>16</v>
      </c>
      <c r="D136" s="165">
        <v>0.96640000000000004</v>
      </c>
    </row>
    <row r="137" spans="1:4" x14ac:dyDescent="0.2">
      <c r="A137" s="222"/>
      <c r="B137" s="225"/>
      <c r="C137" s="146">
        <v>17</v>
      </c>
      <c r="D137" s="165">
        <v>0.95930000000000004</v>
      </c>
    </row>
    <row r="138" spans="1:4" x14ac:dyDescent="0.2">
      <c r="A138" s="222"/>
      <c r="B138" s="225"/>
      <c r="C138" s="146">
        <v>18</v>
      </c>
      <c r="D138" s="165">
        <v>0.95230000000000004</v>
      </c>
    </row>
    <row r="139" spans="1:4" x14ac:dyDescent="0.2">
      <c r="A139" s="222"/>
      <c r="B139" s="225"/>
      <c r="C139" s="146">
        <v>19</v>
      </c>
      <c r="D139" s="165">
        <v>0.94520000000000004</v>
      </c>
    </row>
    <row r="140" spans="1:4" x14ac:dyDescent="0.2">
      <c r="A140" s="222"/>
      <c r="B140" s="225"/>
      <c r="C140" s="146">
        <v>20</v>
      </c>
      <c r="D140" s="165">
        <v>0.93810000000000004</v>
      </c>
    </row>
    <row r="141" spans="1:4" x14ac:dyDescent="0.2">
      <c r="A141" s="222"/>
      <c r="B141" s="225"/>
      <c r="C141" s="146">
        <v>21</v>
      </c>
      <c r="D141" s="165">
        <v>0.93110000000000004</v>
      </c>
    </row>
    <row r="142" spans="1:4" x14ac:dyDescent="0.2">
      <c r="A142" s="222"/>
      <c r="B142" s="225"/>
      <c r="C142" s="146">
        <v>22</v>
      </c>
      <c r="D142" s="165">
        <v>0.92400000000000004</v>
      </c>
    </row>
    <row r="143" spans="1:4" x14ac:dyDescent="0.2">
      <c r="A143" s="222"/>
      <c r="B143" s="225"/>
      <c r="C143" s="146">
        <v>23</v>
      </c>
      <c r="D143" s="165">
        <v>0.91690000000000005</v>
      </c>
    </row>
    <row r="144" spans="1:4" x14ac:dyDescent="0.2">
      <c r="A144" s="221" t="s">
        <v>26</v>
      </c>
      <c r="B144" s="224" t="s">
        <v>27</v>
      </c>
      <c r="C144" s="146">
        <v>1</v>
      </c>
      <c r="D144" s="165">
        <v>1.2825</v>
      </c>
    </row>
    <row r="145" spans="1:4" x14ac:dyDescent="0.2">
      <c r="A145" s="222"/>
      <c r="B145" s="225"/>
      <c r="C145" s="146">
        <v>2</v>
      </c>
      <c r="D145" s="165">
        <v>1.2230000000000001</v>
      </c>
    </row>
    <row r="146" spans="1:4" x14ac:dyDescent="0.2">
      <c r="A146" s="222"/>
      <c r="B146" s="225"/>
      <c r="C146" s="146">
        <v>3</v>
      </c>
      <c r="D146" s="165">
        <v>1.2071000000000001</v>
      </c>
    </row>
    <row r="147" spans="1:4" x14ac:dyDescent="0.2">
      <c r="A147" s="222"/>
      <c r="B147" s="225"/>
      <c r="C147" s="146">
        <v>4</v>
      </c>
      <c r="D147" s="165">
        <v>1.1914</v>
      </c>
    </row>
    <row r="148" spans="1:4" x14ac:dyDescent="0.2">
      <c r="A148" s="222"/>
      <c r="B148" s="225"/>
      <c r="C148" s="146">
        <v>5</v>
      </c>
      <c r="D148" s="165">
        <v>1.1758</v>
      </c>
    </row>
    <row r="149" spans="1:4" x14ac:dyDescent="0.2">
      <c r="A149" s="222"/>
      <c r="B149" s="225"/>
      <c r="C149" s="146">
        <v>6</v>
      </c>
      <c r="D149" s="165">
        <v>1.1601999999999999</v>
      </c>
    </row>
    <row r="150" spans="1:4" x14ac:dyDescent="0.2">
      <c r="A150" s="222"/>
      <c r="B150" s="225"/>
      <c r="C150" s="146">
        <v>7</v>
      </c>
      <c r="D150" s="165">
        <v>1.1446000000000001</v>
      </c>
    </row>
    <row r="151" spans="1:4" x14ac:dyDescent="0.2">
      <c r="A151" s="222"/>
      <c r="B151" s="225"/>
      <c r="C151" s="146">
        <v>8</v>
      </c>
      <c r="D151" s="165">
        <v>1.129</v>
      </c>
    </row>
    <row r="152" spans="1:4" x14ac:dyDescent="0.2">
      <c r="A152" s="222"/>
      <c r="B152" s="225"/>
      <c r="C152" s="146">
        <v>9</v>
      </c>
      <c r="D152" s="165">
        <v>1.1133</v>
      </c>
    </row>
    <row r="153" spans="1:4" x14ac:dyDescent="0.2">
      <c r="A153" s="222"/>
      <c r="B153" s="225"/>
      <c r="C153" s="146">
        <v>10</v>
      </c>
      <c r="D153" s="165">
        <v>1.0976999999999999</v>
      </c>
    </row>
    <row r="154" spans="1:4" x14ac:dyDescent="0.2">
      <c r="A154" s="222"/>
      <c r="B154" s="225"/>
      <c r="C154" s="146">
        <v>11</v>
      </c>
      <c r="D154" s="165">
        <v>1.0821000000000001</v>
      </c>
    </row>
    <row r="155" spans="1:4" x14ac:dyDescent="0.2">
      <c r="A155" s="222"/>
      <c r="B155" s="225"/>
      <c r="C155" s="146">
        <v>12</v>
      </c>
      <c r="D155" s="165">
        <v>1.0665</v>
      </c>
    </row>
    <row r="156" spans="1:4" x14ac:dyDescent="0.2">
      <c r="A156" s="222"/>
      <c r="B156" s="225"/>
      <c r="C156" s="146">
        <v>13</v>
      </c>
      <c r="D156" s="165">
        <v>1.0508999999999999</v>
      </c>
    </row>
    <row r="157" spans="1:4" x14ac:dyDescent="0.2">
      <c r="A157" s="223"/>
      <c r="B157" s="226"/>
      <c r="C157" s="170">
        <v>14</v>
      </c>
      <c r="D157" s="171">
        <v>1.0351999999999999</v>
      </c>
    </row>
    <row r="158" spans="1:4" x14ac:dyDescent="0.2">
      <c r="A158" s="222" t="s">
        <v>28</v>
      </c>
      <c r="B158" s="225" t="s">
        <v>29</v>
      </c>
      <c r="C158" s="172">
        <v>1</v>
      </c>
      <c r="D158" s="173">
        <v>1.2458</v>
      </c>
    </row>
    <row r="159" spans="1:4" x14ac:dyDescent="0.2">
      <c r="A159" s="222"/>
      <c r="B159" s="225"/>
      <c r="C159" s="146">
        <v>2</v>
      </c>
      <c r="D159" s="165">
        <v>1.1531</v>
      </c>
    </row>
    <row r="160" spans="1:4" x14ac:dyDescent="0.2">
      <c r="A160" s="222"/>
      <c r="B160" s="225"/>
      <c r="C160" s="146">
        <v>3</v>
      </c>
      <c r="D160" s="165">
        <v>1.1084000000000001</v>
      </c>
    </row>
    <row r="161" spans="1:4" x14ac:dyDescent="0.2">
      <c r="A161" s="222"/>
      <c r="B161" s="225"/>
      <c r="C161" s="146">
        <v>4</v>
      </c>
      <c r="D161" s="165">
        <v>1.0670999999999999</v>
      </c>
    </row>
    <row r="162" spans="1:4" x14ac:dyDescent="0.2">
      <c r="A162" s="222"/>
      <c r="B162" s="225"/>
      <c r="C162" s="146">
        <v>5</v>
      </c>
      <c r="D162" s="165">
        <v>1.0523</v>
      </c>
    </row>
    <row r="163" spans="1:4" x14ac:dyDescent="0.2">
      <c r="A163" s="222"/>
      <c r="B163" s="225"/>
      <c r="C163" s="146">
        <v>6</v>
      </c>
      <c r="D163" s="165">
        <v>1.0409999999999999</v>
      </c>
    </row>
    <row r="164" spans="1:4" x14ac:dyDescent="0.2">
      <c r="A164" s="222"/>
      <c r="B164" s="225"/>
      <c r="C164" s="146">
        <v>7</v>
      </c>
      <c r="D164" s="165">
        <v>1.0306</v>
      </c>
    </row>
    <row r="165" spans="1:4" x14ac:dyDescent="0.2">
      <c r="A165" s="222"/>
      <c r="B165" s="225"/>
      <c r="C165" s="146">
        <v>8</v>
      </c>
      <c r="D165" s="165">
        <v>1.0203</v>
      </c>
    </row>
    <row r="166" spans="1:4" x14ac:dyDescent="0.2">
      <c r="A166" s="222"/>
      <c r="B166" s="225"/>
      <c r="C166" s="146">
        <v>9</v>
      </c>
      <c r="D166" s="165">
        <v>1.01</v>
      </c>
    </row>
    <row r="167" spans="1:4" x14ac:dyDescent="0.2">
      <c r="A167" s="222"/>
      <c r="B167" s="225"/>
      <c r="C167" s="146">
        <v>10</v>
      </c>
      <c r="D167" s="165">
        <v>0.99970000000000003</v>
      </c>
    </row>
    <row r="168" spans="1:4" x14ac:dyDescent="0.2">
      <c r="A168" s="222"/>
      <c r="B168" s="225"/>
      <c r="C168" s="146">
        <v>11</v>
      </c>
      <c r="D168" s="165">
        <v>0.98929999999999996</v>
      </c>
    </row>
    <row r="169" spans="1:4" x14ac:dyDescent="0.2">
      <c r="A169" s="222"/>
      <c r="B169" s="225"/>
      <c r="C169" s="146">
        <v>12</v>
      </c>
      <c r="D169" s="165">
        <v>0.97899999999999998</v>
      </c>
    </row>
    <row r="170" spans="1:4" x14ac:dyDescent="0.2">
      <c r="A170" s="222"/>
      <c r="B170" s="225"/>
      <c r="C170" s="146">
        <v>13</v>
      </c>
      <c r="D170" s="165">
        <v>0.96870000000000001</v>
      </c>
    </row>
    <row r="171" spans="1:4" x14ac:dyDescent="0.2">
      <c r="A171" s="222"/>
      <c r="B171" s="225"/>
      <c r="C171" s="146">
        <v>14</v>
      </c>
      <c r="D171" s="165">
        <v>0.95830000000000004</v>
      </c>
    </row>
    <row r="172" spans="1:4" x14ac:dyDescent="0.2">
      <c r="A172" s="222"/>
      <c r="B172" s="225"/>
      <c r="C172" s="146">
        <v>15</v>
      </c>
      <c r="D172" s="165">
        <v>0.94799999999999995</v>
      </c>
    </row>
    <row r="173" spans="1:4" x14ac:dyDescent="0.2">
      <c r="A173" s="222"/>
      <c r="B173" s="225"/>
      <c r="C173" s="146">
        <v>16</v>
      </c>
      <c r="D173" s="165">
        <v>0.93769999999999998</v>
      </c>
    </row>
    <row r="174" spans="1:4" x14ac:dyDescent="0.2">
      <c r="A174" s="223"/>
      <c r="B174" s="226"/>
      <c r="C174" s="170">
        <v>17</v>
      </c>
      <c r="D174" s="171">
        <v>0.9274</v>
      </c>
    </row>
    <row r="175" spans="1:4" x14ac:dyDescent="0.2">
      <c r="A175" s="222" t="s">
        <v>30</v>
      </c>
      <c r="B175" s="225" t="s">
        <v>31</v>
      </c>
      <c r="C175" s="172">
        <v>1</v>
      </c>
      <c r="D175" s="173">
        <v>1.3323</v>
      </c>
    </row>
    <row r="176" spans="1:4" x14ac:dyDescent="0.2">
      <c r="A176" s="222"/>
      <c r="B176" s="225"/>
      <c r="C176" s="146">
        <v>2</v>
      </c>
      <c r="D176" s="165">
        <v>1.2349000000000001</v>
      </c>
    </row>
    <row r="177" spans="1:4" x14ac:dyDescent="0.2">
      <c r="A177" s="222"/>
      <c r="B177" s="225"/>
      <c r="C177" s="146">
        <v>3</v>
      </c>
      <c r="D177" s="165">
        <v>1.2236</v>
      </c>
    </row>
    <row r="178" spans="1:4" x14ac:dyDescent="0.2">
      <c r="A178" s="222"/>
      <c r="B178" s="225"/>
      <c r="C178" s="146">
        <v>4</v>
      </c>
      <c r="D178" s="165">
        <v>1.2110000000000001</v>
      </c>
    </row>
    <row r="179" spans="1:4" x14ac:dyDescent="0.2">
      <c r="A179" s="222"/>
      <c r="B179" s="225"/>
      <c r="C179" s="146">
        <v>5</v>
      </c>
      <c r="D179" s="165">
        <v>1.1982999999999999</v>
      </c>
    </row>
    <row r="180" spans="1:4" x14ac:dyDescent="0.2">
      <c r="A180" s="222"/>
      <c r="B180" s="225"/>
      <c r="C180" s="146">
        <v>6</v>
      </c>
      <c r="D180" s="165">
        <v>1.1856</v>
      </c>
    </row>
    <row r="181" spans="1:4" x14ac:dyDescent="0.2">
      <c r="A181" s="222"/>
      <c r="B181" s="225"/>
      <c r="C181" s="146">
        <v>7</v>
      </c>
      <c r="D181" s="165">
        <v>1.1729000000000001</v>
      </c>
    </row>
    <row r="182" spans="1:4" x14ac:dyDescent="0.2">
      <c r="A182" s="222"/>
      <c r="B182" s="225"/>
      <c r="C182" s="146">
        <v>8</v>
      </c>
      <c r="D182" s="165">
        <v>1.1601999999999999</v>
      </c>
    </row>
    <row r="183" spans="1:4" x14ac:dyDescent="0.2">
      <c r="A183" s="222"/>
      <c r="B183" s="225"/>
      <c r="C183" s="146">
        <v>9</v>
      </c>
      <c r="D183" s="165">
        <v>1.1475</v>
      </c>
    </row>
    <row r="184" spans="1:4" x14ac:dyDescent="0.2">
      <c r="A184" s="222"/>
      <c r="B184" s="225"/>
      <c r="C184" s="146">
        <v>10</v>
      </c>
      <c r="D184" s="165">
        <v>1.1348</v>
      </c>
    </row>
    <row r="185" spans="1:4" x14ac:dyDescent="0.2">
      <c r="A185" s="222"/>
      <c r="B185" s="225"/>
      <c r="C185" s="146">
        <v>11</v>
      </c>
      <c r="D185" s="165">
        <v>1.1221000000000001</v>
      </c>
    </row>
    <row r="186" spans="1:4" x14ac:dyDescent="0.2">
      <c r="A186" s="222"/>
      <c r="B186" s="225"/>
      <c r="C186" s="146">
        <v>12</v>
      </c>
      <c r="D186" s="165">
        <v>1.1093999999999999</v>
      </c>
    </row>
    <row r="187" spans="1:4" x14ac:dyDescent="0.2">
      <c r="A187" s="222"/>
      <c r="B187" s="225"/>
      <c r="C187" s="146">
        <v>13</v>
      </c>
      <c r="D187" s="165">
        <v>1.0967</v>
      </c>
    </row>
    <row r="188" spans="1:4" x14ac:dyDescent="0.2">
      <c r="A188" s="222"/>
      <c r="B188" s="225"/>
      <c r="C188" s="146">
        <v>14</v>
      </c>
      <c r="D188" s="165">
        <v>1.0840000000000001</v>
      </c>
    </row>
    <row r="189" spans="1:4" x14ac:dyDescent="0.2">
      <c r="A189" s="222"/>
      <c r="B189" s="225"/>
      <c r="C189" s="146">
        <v>15</v>
      </c>
      <c r="D189" s="165">
        <v>1.0713999999999999</v>
      </c>
    </row>
    <row r="190" spans="1:4" x14ac:dyDescent="0.2">
      <c r="A190" s="222"/>
      <c r="B190" s="225"/>
      <c r="C190" s="146">
        <v>16</v>
      </c>
      <c r="D190" s="165">
        <v>1.0587</v>
      </c>
    </row>
    <row r="191" spans="1:4" x14ac:dyDescent="0.2">
      <c r="A191" s="221" t="s">
        <v>32</v>
      </c>
      <c r="B191" s="224" t="s">
        <v>33</v>
      </c>
      <c r="C191" s="146">
        <v>1</v>
      </c>
      <c r="D191" s="165">
        <v>1.3116000000000001</v>
      </c>
    </row>
    <row r="192" spans="1:4" x14ac:dyDescent="0.2">
      <c r="A192" s="222"/>
      <c r="B192" s="225"/>
      <c r="C192" s="146">
        <v>2</v>
      </c>
      <c r="D192" s="165">
        <v>1.1540999999999999</v>
      </c>
    </row>
    <row r="193" spans="1:4" x14ac:dyDescent="0.2">
      <c r="A193" s="222"/>
      <c r="B193" s="225"/>
      <c r="C193" s="146">
        <v>3</v>
      </c>
      <c r="D193" s="165">
        <v>1.1431</v>
      </c>
    </row>
    <row r="194" spans="1:4" x14ac:dyDescent="0.2">
      <c r="A194" s="222"/>
      <c r="B194" s="225"/>
      <c r="C194" s="146">
        <v>4</v>
      </c>
      <c r="D194" s="165">
        <v>1.1332</v>
      </c>
    </row>
    <row r="195" spans="1:4" x14ac:dyDescent="0.2">
      <c r="A195" s="222"/>
      <c r="B195" s="225"/>
      <c r="C195" s="146">
        <v>5</v>
      </c>
      <c r="D195" s="165">
        <v>1.1232</v>
      </c>
    </row>
    <row r="196" spans="1:4" x14ac:dyDescent="0.2">
      <c r="A196" s="222"/>
      <c r="B196" s="225"/>
      <c r="C196" s="146">
        <v>6</v>
      </c>
      <c r="D196" s="165">
        <v>1.1132</v>
      </c>
    </row>
    <row r="197" spans="1:4" x14ac:dyDescent="0.2">
      <c r="A197" s="222"/>
      <c r="B197" s="225"/>
      <c r="C197" s="146">
        <v>7</v>
      </c>
      <c r="D197" s="165">
        <v>1.1032</v>
      </c>
    </row>
    <row r="198" spans="1:4" x14ac:dyDescent="0.2">
      <c r="A198" s="222"/>
      <c r="B198" s="225"/>
      <c r="C198" s="146">
        <v>8</v>
      </c>
      <c r="D198" s="165">
        <v>1.0932999999999999</v>
      </c>
    </row>
    <row r="199" spans="1:4" x14ac:dyDescent="0.2">
      <c r="A199" s="222"/>
      <c r="B199" s="225"/>
      <c r="C199" s="146">
        <v>9</v>
      </c>
      <c r="D199" s="165">
        <v>1.0832999999999999</v>
      </c>
    </row>
    <row r="200" spans="1:4" x14ac:dyDescent="0.2">
      <c r="A200" s="222"/>
      <c r="B200" s="225"/>
      <c r="C200" s="146">
        <v>10</v>
      </c>
      <c r="D200" s="165">
        <v>1.0732999999999999</v>
      </c>
    </row>
    <row r="201" spans="1:4" x14ac:dyDescent="0.2">
      <c r="A201" s="222"/>
      <c r="B201" s="225"/>
      <c r="C201" s="146">
        <v>11</v>
      </c>
      <c r="D201" s="165">
        <v>1.0633999999999999</v>
      </c>
    </row>
    <row r="202" spans="1:4" x14ac:dyDescent="0.2">
      <c r="A202" s="222"/>
      <c r="B202" s="225"/>
      <c r="C202" s="146">
        <v>12</v>
      </c>
      <c r="D202" s="165">
        <v>1.0533999999999999</v>
      </c>
    </row>
    <row r="203" spans="1:4" x14ac:dyDescent="0.2">
      <c r="A203" s="222"/>
      <c r="B203" s="225"/>
      <c r="C203" s="146">
        <v>13</v>
      </c>
      <c r="D203" s="165">
        <v>1.0434000000000001</v>
      </c>
    </row>
    <row r="204" spans="1:4" x14ac:dyDescent="0.2">
      <c r="A204" s="222"/>
      <c r="B204" s="225"/>
      <c r="C204" s="146">
        <v>14</v>
      </c>
      <c r="D204" s="165">
        <v>1.0335000000000001</v>
      </c>
    </row>
    <row r="205" spans="1:4" x14ac:dyDescent="0.2">
      <c r="A205" s="222"/>
      <c r="B205" s="225"/>
      <c r="C205" s="146">
        <v>15</v>
      </c>
      <c r="D205" s="165">
        <v>1.0235000000000001</v>
      </c>
    </row>
    <row r="206" spans="1:4" x14ac:dyDescent="0.2">
      <c r="A206" s="222"/>
      <c r="B206" s="225"/>
      <c r="C206" s="146">
        <v>16</v>
      </c>
      <c r="D206" s="165">
        <v>1.0135000000000001</v>
      </c>
    </row>
    <row r="207" spans="1:4" x14ac:dyDescent="0.2">
      <c r="A207" s="222"/>
      <c r="B207" s="225"/>
      <c r="C207" s="146">
        <v>17</v>
      </c>
      <c r="D207" s="165">
        <v>1.0036</v>
      </c>
    </row>
    <row r="208" spans="1:4" x14ac:dyDescent="0.2">
      <c r="A208" s="222"/>
      <c r="B208" s="225"/>
      <c r="C208" s="146">
        <v>18</v>
      </c>
      <c r="D208" s="165">
        <v>0.99360000000000004</v>
      </c>
    </row>
    <row r="209" spans="1:4" x14ac:dyDescent="0.2">
      <c r="A209" s="222"/>
      <c r="B209" s="225"/>
      <c r="C209" s="146">
        <v>19</v>
      </c>
      <c r="D209" s="165">
        <v>0.98360000000000003</v>
      </c>
    </row>
    <row r="210" spans="1:4" x14ac:dyDescent="0.2">
      <c r="A210" s="222"/>
      <c r="B210" s="225"/>
      <c r="C210" s="146">
        <v>20</v>
      </c>
      <c r="D210" s="165">
        <v>0.97370000000000001</v>
      </c>
    </row>
    <row r="211" spans="1:4" x14ac:dyDescent="0.2">
      <c r="A211" s="223"/>
      <c r="B211" s="226"/>
      <c r="C211" s="170">
        <v>21</v>
      </c>
      <c r="D211" s="171">
        <v>0.9637</v>
      </c>
    </row>
    <row r="212" spans="1:4" x14ac:dyDescent="0.2">
      <c r="A212" s="222" t="s">
        <v>34</v>
      </c>
      <c r="B212" s="225" t="s">
        <v>35</v>
      </c>
      <c r="C212" s="172">
        <v>1</v>
      </c>
      <c r="D212" s="173">
        <v>1.2343</v>
      </c>
    </row>
    <row r="213" spans="1:4" x14ac:dyDescent="0.2">
      <c r="A213" s="222"/>
      <c r="B213" s="225"/>
      <c r="C213" s="146">
        <v>2</v>
      </c>
      <c r="D213" s="165">
        <v>1.0926</v>
      </c>
    </row>
    <row r="214" spans="1:4" x14ac:dyDescent="0.2">
      <c r="A214" s="222"/>
      <c r="B214" s="225"/>
      <c r="C214" s="146">
        <v>3</v>
      </c>
      <c r="D214" s="165">
        <v>1.0517000000000001</v>
      </c>
    </row>
    <row r="215" spans="1:4" x14ac:dyDescent="0.2">
      <c r="A215" s="222"/>
      <c r="B215" s="225"/>
      <c r="C215" s="146">
        <v>4</v>
      </c>
      <c r="D215" s="165">
        <v>1.0398000000000001</v>
      </c>
    </row>
    <row r="216" spans="1:4" x14ac:dyDescent="0.2">
      <c r="A216" s="222"/>
      <c r="B216" s="225"/>
      <c r="C216" s="146">
        <v>5</v>
      </c>
      <c r="D216" s="165">
        <v>1.0294000000000001</v>
      </c>
    </row>
    <row r="217" spans="1:4" x14ac:dyDescent="0.2">
      <c r="A217" s="222"/>
      <c r="B217" s="225"/>
      <c r="C217" s="146">
        <v>6</v>
      </c>
      <c r="D217" s="165">
        <v>1.0188999999999999</v>
      </c>
    </row>
    <row r="218" spans="1:4" x14ac:dyDescent="0.2">
      <c r="A218" s="222"/>
      <c r="B218" s="225"/>
      <c r="C218" s="146">
        <v>7</v>
      </c>
      <c r="D218" s="165">
        <v>1.0085</v>
      </c>
    </row>
    <row r="219" spans="1:4" x14ac:dyDescent="0.2">
      <c r="A219" s="222"/>
      <c r="B219" s="225"/>
      <c r="C219" s="146">
        <v>8</v>
      </c>
      <c r="D219" s="165">
        <v>0.99809999999999999</v>
      </c>
    </row>
    <row r="220" spans="1:4" x14ac:dyDescent="0.2">
      <c r="A220" s="222"/>
      <c r="B220" s="225"/>
      <c r="C220" s="146">
        <v>9</v>
      </c>
      <c r="D220" s="165">
        <v>0.98760000000000003</v>
      </c>
    </row>
    <row r="221" spans="1:4" x14ac:dyDescent="0.2">
      <c r="A221" s="222"/>
      <c r="B221" s="225"/>
      <c r="C221" s="146">
        <v>10</v>
      </c>
      <c r="D221" s="165">
        <v>0.97719999999999996</v>
      </c>
    </row>
    <row r="222" spans="1:4" x14ac:dyDescent="0.2">
      <c r="A222" s="222"/>
      <c r="B222" s="225"/>
      <c r="C222" s="146">
        <v>11</v>
      </c>
      <c r="D222" s="165">
        <v>0.9667</v>
      </c>
    </row>
    <row r="223" spans="1:4" x14ac:dyDescent="0.2">
      <c r="A223" s="222"/>
      <c r="B223" s="225"/>
      <c r="C223" s="146">
        <v>12</v>
      </c>
      <c r="D223" s="165">
        <v>0.95630000000000004</v>
      </c>
    </row>
    <row r="224" spans="1:4" x14ac:dyDescent="0.2">
      <c r="A224" s="222"/>
      <c r="B224" s="225"/>
      <c r="C224" s="146">
        <v>13</v>
      </c>
      <c r="D224" s="165">
        <v>0.94579999999999997</v>
      </c>
    </row>
    <row r="225" spans="1:4" x14ac:dyDescent="0.2">
      <c r="A225" s="222"/>
      <c r="B225" s="225"/>
      <c r="C225" s="146">
        <v>14</v>
      </c>
      <c r="D225" s="165">
        <v>0.93540000000000001</v>
      </c>
    </row>
    <row r="226" spans="1:4" x14ac:dyDescent="0.2">
      <c r="A226" s="222"/>
      <c r="B226" s="225"/>
      <c r="C226" s="146">
        <v>15</v>
      </c>
      <c r="D226" s="165">
        <v>0.92490000000000006</v>
      </c>
    </row>
    <row r="227" spans="1:4" x14ac:dyDescent="0.2">
      <c r="A227" s="222"/>
      <c r="B227" s="225"/>
      <c r="C227" s="146">
        <v>16</v>
      </c>
      <c r="D227" s="165">
        <v>0.91449999999999998</v>
      </c>
    </row>
    <row r="228" spans="1:4" x14ac:dyDescent="0.2">
      <c r="A228" s="222"/>
      <c r="B228" s="225"/>
      <c r="C228" s="146">
        <v>17</v>
      </c>
      <c r="D228" s="165">
        <v>0.90410000000000001</v>
      </c>
    </row>
    <row r="229" spans="1:4" x14ac:dyDescent="0.2">
      <c r="A229" s="222"/>
      <c r="B229" s="225"/>
      <c r="C229" s="146">
        <v>18</v>
      </c>
      <c r="D229" s="165">
        <v>0.89359999999999995</v>
      </c>
    </row>
    <row r="230" spans="1:4" x14ac:dyDescent="0.2">
      <c r="A230" s="222"/>
      <c r="B230" s="225"/>
      <c r="C230" s="146">
        <v>19</v>
      </c>
      <c r="D230" s="165">
        <v>0.88319999999999999</v>
      </c>
    </row>
    <row r="231" spans="1:4" x14ac:dyDescent="0.2">
      <c r="A231" s="223"/>
      <c r="B231" s="226"/>
      <c r="C231" s="170">
        <v>20</v>
      </c>
      <c r="D231" s="171">
        <v>0.87270000000000003</v>
      </c>
    </row>
    <row r="232" spans="1:4" x14ac:dyDescent="0.2">
      <c r="A232" s="222" t="s">
        <v>36</v>
      </c>
      <c r="B232" s="225" t="s">
        <v>37</v>
      </c>
      <c r="C232" s="172">
        <v>1</v>
      </c>
      <c r="D232" s="173">
        <v>1.2871999999999999</v>
      </c>
    </row>
    <row r="233" spans="1:4" x14ac:dyDescent="0.2">
      <c r="A233" s="222"/>
      <c r="B233" s="225"/>
      <c r="C233" s="146">
        <v>2</v>
      </c>
      <c r="D233" s="165">
        <v>1.1980999999999999</v>
      </c>
    </row>
    <row r="234" spans="1:4" x14ac:dyDescent="0.2">
      <c r="A234" s="222"/>
      <c r="B234" s="225"/>
      <c r="C234" s="146">
        <v>3</v>
      </c>
      <c r="D234" s="165">
        <v>1.1172</v>
      </c>
    </row>
    <row r="235" spans="1:4" x14ac:dyDescent="0.2">
      <c r="A235" s="222"/>
      <c r="B235" s="225"/>
      <c r="C235" s="146">
        <v>4</v>
      </c>
      <c r="D235" s="165">
        <v>1.1049</v>
      </c>
    </row>
    <row r="236" spans="1:4" x14ac:dyDescent="0.2">
      <c r="A236" s="222"/>
      <c r="B236" s="225"/>
      <c r="C236" s="146">
        <v>5</v>
      </c>
      <c r="D236" s="165">
        <v>1.0926</v>
      </c>
    </row>
    <row r="237" spans="1:4" x14ac:dyDescent="0.2">
      <c r="A237" s="222"/>
      <c r="B237" s="225"/>
      <c r="C237" s="146">
        <v>6</v>
      </c>
      <c r="D237" s="165">
        <v>1.0803</v>
      </c>
    </row>
    <row r="238" spans="1:4" x14ac:dyDescent="0.2">
      <c r="A238" s="222"/>
      <c r="B238" s="225"/>
      <c r="C238" s="146">
        <v>7</v>
      </c>
      <c r="D238" s="165">
        <v>1.0680000000000001</v>
      </c>
    </row>
    <row r="239" spans="1:4" x14ac:dyDescent="0.2">
      <c r="A239" s="222"/>
      <c r="B239" s="225"/>
      <c r="C239" s="146">
        <v>8</v>
      </c>
      <c r="D239" s="165">
        <v>1.0556000000000001</v>
      </c>
    </row>
    <row r="240" spans="1:4" x14ac:dyDescent="0.2">
      <c r="A240" s="221" t="s">
        <v>38</v>
      </c>
      <c r="B240" s="224" t="s">
        <v>39</v>
      </c>
      <c r="C240" s="146">
        <v>1</v>
      </c>
      <c r="D240" s="165">
        <v>1.2286999999999999</v>
      </c>
    </row>
    <row r="241" spans="1:4" x14ac:dyDescent="0.2">
      <c r="A241" s="222"/>
      <c r="B241" s="225"/>
      <c r="C241" s="146">
        <v>2</v>
      </c>
      <c r="D241" s="165">
        <v>1.1317999999999999</v>
      </c>
    </row>
    <row r="242" spans="1:4" x14ac:dyDescent="0.2">
      <c r="A242" s="222"/>
      <c r="B242" s="225"/>
      <c r="C242" s="146">
        <v>3</v>
      </c>
      <c r="D242" s="165">
        <v>1.0859000000000001</v>
      </c>
    </row>
    <row r="243" spans="1:4" x14ac:dyDescent="0.2">
      <c r="A243" s="222"/>
      <c r="B243" s="225"/>
      <c r="C243" s="146">
        <v>4</v>
      </c>
      <c r="D243" s="165">
        <v>1.0741000000000001</v>
      </c>
    </row>
    <row r="244" spans="1:4" x14ac:dyDescent="0.2">
      <c r="A244" s="222"/>
      <c r="B244" s="225"/>
      <c r="C244" s="146">
        <v>5</v>
      </c>
      <c r="D244" s="165">
        <v>1.0649999999999999</v>
      </c>
    </row>
    <row r="245" spans="1:4" x14ac:dyDescent="0.2">
      <c r="A245" s="222"/>
      <c r="B245" s="225"/>
      <c r="C245" s="146">
        <v>6</v>
      </c>
      <c r="D245" s="165">
        <v>1.0558000000000001</v>
      </c>
    </row>
    <row r="246" spans="1:4" x14ac:dyDescent="0.2">
      <c r="A246" s="222"/>
      <c r="B246" s="225"/>
      <c r="C246" s="146">
        <v>7</v>
      </c>
      <c r="D246" s="165">
        <v>1.0467</v>
      </c>
    </row>
    <row r="247" spans="1:4" x14ac:dyDescent="0.2">
      <c r="A247" s="222"/>
      <c r="B247" s="225"/>
      <c r="C247" s="146">
        <v>8</v>
      </c>
      <c r="D247" s="165">
        <v>1.0375000000000001</v>
      </c>
    </row>
    <row r="248" spans="1:4" x14ac:dyDescent="0.2">
      <c r="A248" s="222"/>
      <c r="B248" s="225"/>
      <c r="C248" s="146">
        <v>9</v>
      </c>
      <c r="D248" s="165">
        <v>1.0284</v>
      </c>
    </row>
    <row r="249" spans="1:4" x14ac:dyDescent="0.2">
      <c r="A249" s="222"/>
      <c r="B249" s="225"/>
      <c r="C249" s="146">
        <v>10</v>
      </c>
      <c r="D249" s="165">
        <v>1.0192000000000001</v>
      </c>
    </row>
    <row r="250" spans="1:4" x14ac:dyDescent="0.2">
      <c r="A250" s="222"/>
      <c r="B250" s="225"/>
      <c r="C250" s="146">
        <v>11</v>
      </c>
      <c r="D250" s="165">
        <v>1.0101</v>
      </c>
    </row>
    <row r="251" spans="1:4" x14ac:dyDescent="0.2">
      <c r="A251" s="222"/>
      <c r="B251" s="225"/>
      <c r="C251" s="146">
        <v>12</v>
      </c>
      <c r="D251" s="165">
        <v>1.0008999999999999</v>
      </c>
    </row>
    <row r="252" spans="1:4" x14ac:dyDescent="0.2">
      <c r="A252" s="222"/>
      <c r="B252" s="225"/>
      <c r="C252" s="146">
        <v>13</v>
      </c>
      <c r="D252" s="165">
        <v>0.99180000000000001</v>
      </c>
    </row>
    <row r="253" spans="1:4" x14ac:dyDescent="0.2">
      <c r="A253" s="222"/>
      <c r="B253" s="225"/>
      <c r="C253" s="146">
        <v>14</v>
      </c>
      <c r="D253" s="165">
        <v>0.98260000000000003</v>
      </c>
    </row>
    <row r="254" spans="1:4" x14ac:dyDescent="0.2">
      <c r="A254" s="222"/>
      <c r="B254" s="225"/>
      <c r="C254" s="146">
        <v>15</v>
      </c>
      <c r="D254" s="165">
        <v>0.97340000000000004</v>
      </c>
    </row>
    <row r="255" spans="1:4" x14ac:dyDescent="0.2">
      <c r="A255" s="222"/>
      <c r="B255" s="225"/>
      <c r="C255" s="146">
        <v>16</v>
      </c>
      <c r="D255" s="165">
        <v>0.96430000000000005</v>
      </c>
    </row>
    <row r="256" spans="1:4" x14ac:dyDescent="0.2">
      <c r="A256" s="222"/>
      <c r="B256" s="225"/>
      <c r="C256" s="146">
        <v>17</v>
      </c>
      <c r="D256" s="165">
        <v>0.95509999999999995</v>
      </c>
    </row>
    <row r="257" spans="1:4" x14ac:dyDescent="0.2">
      <c r="A257" s="222"/>
      <c r="B257" s="225"/>
      <c r="C257" s="146">
        <v>18</v>
      </c>
      <c r="D257" s="165">
        <v>0.94599999999999995</v>
      </c>
    </row>
    <row r="258" spans="1:4" x14ac:dyDescent="0.2">
      <c r="A258" s="222"/>
      <c r="B258" s="225"/>
      <c r="C258" s="146">
        <v>19</v>
      </c>
      <c r="D258" s="165">
        <v>0.93679999999999997</v>
      </c>
    </row>
    <row r="259" spans="1:4" x14ac:dyDescent="0.2">
      <c r="A259" s="223"/>
      <c r="B259" s="226"/>
      <c r="C259" s="170">
        <v>20</v>
      </c>
      <c r="D259" s="171">
        <v>0.92769999999999997</v>
      </c>
    </row>
    <row r="260" spans="1:4" x14ac:dyDescent="0.2">
      <c r="A260" s="222" t="s">
        <v>40</v>
      </c>
      <c r="B260" s="225" t="s">
        <v>3488</v>
      </c>
      <c r="C260" s="172">
        <v>1</v>
      </c>
      <c r="D260" s="173">
        <v>1.5342</v>
      </c>
    </row>
    <row r="261" spans="1:4" x14ac:dyDescent="0.2">
      <c r="A261" s="222"/>
      <c r="B261" s="225"/>
      <c r="C261" s="146">
        <v>2</v>
      </c>
      <c r="D261" s="165">
        <v>1.4823</v>
      </c>
    </row>
    <row r="262" spans="1:4" x14ac:dyDescent="0.2">
      <c r="A262" s="222"/>
      <c r="B262" s="225"/>
      <c r="C262" s="146">
        <v>3</v>
      </c>
      <c r="D262" s="165">
        <v>1.4401999999999999</v>
      </c>
    </row>
    <row r="263" spans="1:4" x14ac:dyDescent="0.2">
      <c r="A263" s="222"/>
      <c r="B263" s="225"/>
      <c r="C263" s="146">
        <v>4</v>
      </c>
      <c r="D263" s="165">
        <v>1.4217</v>
      </c>
    </row>
    <row r="264" spans="1:4" x14ac:dyDescent="0.2">
      <c r="A264" s="222"/>
      <c r="B264" s="225"/>
      <c r="C264" s="146">
        <v>5</v>
      </c>
      <c r="D264" s="165">
        <v>1.4064000000000001</v>
      </c>
    </row>
    <row r="265" spans="1:4" x14ac:dyDescent="0.2">
      <c r="A265" s="222"/>
      <c r="B265" s="225"/>
      <c r="C265" s="146">
        <v>6</v>
      </c>
      <c r="D265" s="165">
        <v>1.3911</v>
      </c>
    </row>
    <row r="266" spans="1:4" x14ac:dyDescent="0.2">
      <c r="A266" s="222"/>
      <c r="B266" s="225"/>
      <c r="C266" s="146">
        <v>7</v>
      </c>
      <c r="D266" s="165">
        <v>1.3757999999999999</v>
      </c>
    </row>
    <row r="267" spans="1:4" x14ac:dyDescent="0.2">
      <c r="A267" s="222"/>
      <c r="B267" s="225"/>
      <c r="C267" s="146">
        <v>8</v>
      </c>
      <c r="D267" s="165">
        <v>1.3605</v>
      </c>
    </row>
    <row r="268" spans="1:4" x14ac:dyDescent="0.2">
      <c r="A268" s="222"/>
      <c r="B268" s="225"/>
      <c r="C268" s="146">
        <v>9</v>
      </c>
      <c r="D268" s="165">
        <v>1.3452</v>
      </c>
    </row>
    <row r="269" spans="1:4" x14ac:dyDescent="0.2">
      <c r="A269" s="222"/>
      <c r="B269" s="225"/>
      <c r="C269" s="146">
        <v>10</v>
      </c>
      <c r="D269" s="165">
        <v>1.3299000000000001</v>
      </c>
    </row>
    <row r="270" spans="1:4" x14ac:dyDescent="0.2">
      <c r="A270" s="222"/>
      <c r="B270" s="225"/>
      <c r="C270" s="146">
        <v>11</v>
      </c>
      <c r="D270" s="165">
        <v>1.3146</v>
      </c>
    </row>
    <row r="271" spans="1:4" x14ac:dyDescent="0.2">
      <c r="A271" s="222"/>
      <c r="B271" s="225"/>
      <c r="C271" s="146">
        <v>12</v>
      </c>
      <c r="D271" s="165">
        <v>1.2992999999999999</v>
      </c>
    </row>
    <row r="272" spans="1:4" x14ac:dyDescent="0.2">
      <c r="A272" s="222"/>
      <c r="B272" s="225"/>
      <c r="C272" s="146">
        <v>13</v>
      </c>
      <c r="D272" s="165">
        <v>1.284</v>
      </c>
    </row>
    <row r="273" spans="1:4" x14ac:dyDescent="0.2">
      <c r="A273" s="222"/>
      <c r="B273" s="225"/>
      <c r="C273" s="146">
        <v>14</v>
      </c>
      <c r="D273" s="165">
        <v>1.2686999999999999</v>
      </c>
    </row>
    <row r="274" spans="1:4" x14ac:dyDescent="0.2">
      <c r="A274" s="222"/>
      <c r="B274" s="225"/>
      <c r="C274" s="146">
        <v>15</v>
      </c>
      <c r="D274" s="165">
        <v>1.2534000000000001</v>
      </c>
    </row>
    <row r="275" spans="1:4" x14ac:dyDescent="0.2">
      <c r="A275" s="222"/>
      <c r="B275" s="225"/>
      <c r="C275" s="146">
        <v>16</v>
      </c>
      <c r="D275" s="165">
        <v>1.2382</v>
      </c>
    </row>
    <row r="276" spans="1:4" x14ac:dyDescent="0.2">
      <c r="A276" s="222"/>
      <c r="B276" s="225"/>
      <c r="C276" s="146">
        <v>17</v>
      </c>
      <c r="D276" s="165">
        <v>1.2229000000000001</v>
      </c>
    </row>
    <row r="277" spans="1:4" x14ac:dyDescent="0.2">
      <c r="A277" s="222"/>
      <c r="B277" s="225"/>
      <c r="C277" s="146">
        <v>18</v>
      </c>
      <c r="D277" s="165">
        <v>1.2076</v>
      </c>
    </row>
    <row r="278" spans="1:4" x14ac:dyDescent="0.2">
      <c r="A278" s="221" t="s">
        <v>41</v>
      </c>
      <c r="B278" s="224" t="s">
        <v>3489</v>
      </c>
      <c r="C278" s="146">
        <v>1</v>
      </c>
      <c r="D278" s="165">
        <v>1.4814000000000001</v>
      </c>
    </row>
    <row r="279" spans="1:4" x14ac:dyDescent="0.2">
      <c r="A279" s="222"/>
      <c r="B279" s="225"/>
      <c r="C279" s="146">
        <v>2</v>
      </c>
      <c r="D279" s="165">
        <v>1.4127000000000001</v>
      </c>
    </row>
    <row r="280" spans="1:4" x14ac:dyDescent="0.2">
      <c r="A280" s="222"/>
      <c r="B280" s="225"/>
      <c r="C280" s="146">
        <v>3</v>
      </c>
      <c r="D280" s="165">
        <v>1.3859999999999999</v>
      </c>
    </row>
    <row r="281" spans="1:4" x14ac:dyDescent="0.2">
      <c r="A281" s="222"/>
      <c r="B281" s="225"/>
      <c r="C281" s="146">
        <v>4</v>
      </c>
      <c r="D281" s="165">
        <v>1.3631</v>
      </c>
    </row>
    <row r="282" spans="1:4" x14ac:dyDescent="0.2">
      <c r="A282" s="222"/>
      <c r="B282" s="225"/>
      <c r="C282" s="146">
        <v>5</v>
      </c>
      <c r="D282" s="165">
        <v>1.3415999999999999</v>
      </c>
    </row>
    <row r="283" spans="1:4" x14ac:dyDescent="0.2">
      <c r="A283" s="222"/>
      <c r="B283" s="225"/>
      <c r="C283" s="146">
        <v>6</v>
      </c>
      <c r="D283" s="165">
        <v>1.3201000000000001</v>
      </c>
    </row>
    <row r="284" spans="1:4" x14ac:dyDescent="0.2">
      <c r="A284" s="222"/>
      <c r="B284" s="225"/>
      <c r="C284" s="146">
        <v>7</v>
      </c>
      <c r="D284" s="165">
        <v>1.2986</v>
      </c>
    </row>
    <row r="285" spans="1:4" x14ac:dyDescent="0.2">
      <c r="A285" s="222"/>
      <c r="B285" s="225"/>
      <c r="C285" s="146">
        <v>8</v>
      </c>
      <c r="D285" s="165">
        <v>1.2771999999999999</v>
      </c>
    </row>
    <row r="286" spans="1:4" x14ac:dyDescent="0.2">
      <c r="A286" s="222"/>
      <c r="B286" s="225"/>
      <c r="C286" s="146">
        <v>9</v>
      </c>
      <c r="D286" s="165">
        <v>1.2557</v>
      </c>
    </row>
    <row r="287" spans="1:4" x14ac:dyDescent="0.2">
      <c r="A287" s="222"/>
      <c r="B287" s="225"/>
      <c r="C287" s="146">
        <v>10</v>
      </c>
      <c r="D287" s="165">
        <v>1.2342</v>
      </c>
    </row>
    <row r="288" spans="1:4" x14ac:dyDescent="0.2">
      <c r="A288" s="222"/>
      <c r="B288" s="225"/>
      <c r="C288" s="146">
        <v>11</v>
      </c>
      <c r="D288" s="165">
        <v>1.2126999999999999</v>
      </c>
    </row>
    <row r="289" spans="1:4" x14ac:dyDescent="0.2">
      <c r="A289" s="222"/>
      <c r="B289" s="225"/>
      <c r="C289" s="146">
        <v>12</v>
      </c>
      <c r="D289" s="165">
        <v>1.1912</v>
      </c>
    </row>
    <row r="290" spans="1:4" x14ac:dyDescent="0.2">
      <c r="A290" s="223"/>
      <c r="B290" s="226"/>
      <c r="C290" s="170">
        <v>13</v>
      </c>
      <c r="D290" s="171">
        <v>1.1698</v>
      </c>
    </row>
    <row r="291" spans="1:4" x14ac:dyDescent="0.2">
      <c r="A291" s="222" t="s">
        <v>42</v>
      </c>
      <c r="B291" s="225" t="s">
        <v>43</v>
      </c>
      <c r="C291" s="172">
        <v>1</v>
      </c>
      <c r="D291" s="173">
        <v>1.3707</v>
      </c>
    </row>
    <row r="292" spans="1:4" x14ac:dyDescent="0.2">
      <c r="A292" s="222"/>
      <c r="B292" s="225"/>
      <c r="C292" s="146">
        <v>2</v>
      </c>
      <c r="D292" s="165">
        <v>1.345</v>
      </c>
    </row>
    <row r="293" spans="1:4" x14ac:dyDescent="0.2">
      <c r="A293" s="222"/>
      <c r="B293" s="225"/>
      <c r="C293" s="146">
        <v>3</v>
      </c>
      <c r="D293" s="165">
        <v>1.3273999999999999</v>
      </c>
    </row>
    <row r="294" spans="1:4" x14ac:dyDescent="0.2">
      <c r="A294" s="222"/>
      <c r="B294" s="225"/>
      <c r="C294" s="146">
        <v>4</v>
      </c>
      <c r="D294" s="165">
        <v>1.3098000000000001</v>
      </c>
    </row>
    <row r="295" spans="1:4" x14ac:dyDescent="0.2">
      <c r="A295" s="222"/>
      <c r="B295" s="225"/>
      <c r="C295" s="146">
        <v>5</v>
      </c>
      <c r="D295" s="165">
        <v>1.2922</v>
      </c>
    </row>
    <row r="296" spans="1:4" x14ac:dyDescent="0.2">
      <c r="A296" s="222"/>
      <c r="B296" s="225"/>
      <c r="C296" s="146">
        <v>6</v>
      </c>
      <c r="D296" s="165">
        <v>1.2746</v>
      </c>
    </row>
    <row r="297" spans="1:4" x14ac:dyDescent="0.2">
      <c r="A297" s="222"/>
      <c r="B297" s="225"/>
      <c r="C297" s="146">
        <v>7</v>
      </c>
      <c r="D297" s="165">
        <v>1.2569999999999999</v>
      </c>
    </row>
    <row r="298" spans="1:4" x14ac:dyDescent="0.2">
      <c r="A298" s="222"/>
      <c r="B298" s="225"/>
      <c r="C298" s="146">
        <v>8</v>
      </c>
      <c r="D298" s="165">
        <v>1.2394000000000001</v>
      </c>
    </row>
    <row r="299" spans="1:4" x14ac:dyDescent="0.2">
      <c r="A299" s="222"/>
      <c r="B299" s="225"/>
      <c r="C299" s="146">
        <v>9</v>
      </c>
      <c r="D299" s="165">
        <v>1.2218</v>
      </c>
    </row>
    <row r="300" spans="1:4" x14ac:dyDescent="0.2">
      <c r="A300" s="222"/>
      <c r="B300" s="225"/>
      <c r="C300" s="146">
        <v>10</v>
      </c>
      <c r="D300" s="165">
        <v>1.2041999999999999</v>
      </c>
    </row>
    <row r="301" spans="1:4" x14ac:dyDescent="0.2">
      <c r="A301" s="222"/>
      <c r="B301" s="225"/>
      <c r="C301" s="146">
        <v>11</v>
      </c>
      <c r="D301" s="165">
        <v>1.1866000000000001</v>
      </c>
    </row>
    <row r="302" spans="1:4" x14ac:dyDescent="0.2">
      <c r="A302" s="222"/>
      <c r="B302" s="225"/>
      <c r="C302" s="146">
        <v>12</v>
      </c>
      <c r="D302" s="165">
        <v>1.169</v>
      </c>
    </row>
    <row r="303" spans="1:4" x14ac:dyDescent="0.2">
      <c r="A303" s="222"/>
      <c r="B303" s="225"/>
      <c r="C303" s="146">
        <v>13</v>
      </c>
      <c r="D303" s="165">
        <v>1.1515</v>
      </c>
    </row>
    <row r="304" spans="1:4" x14ac:dyDescent="0.2">
      <c r="A304" s="222"/>
      <c r="B304" s="225"/>
      <c r="C304" s="146">
        <v>14</v>
      </c>
      <c r="D304" s="165">
        <v>1.1338999999999999</v>
      </c>
    </row>
    <row r="305" spans="1:4" x14ac:dyDescent="0.2">
      <c r="A305" s="222"/>
      <c r="B305" s="225"/>
      <c r="C305" s="146">
        <v>15</v>
      </c>
      <c r="D305" s="165">
        <v>1.1163000000000001</v>
      </c>
    </row>
    <row r="306" spans="1:4" x14ac:dyDescent="0.2">
      <c r="A306" s="222"/>
      <c r="B306" s="225"/>
      <c r="C306" s="146">
        <v>16</v>
      </c>
      <c r="D306" s="165">
        <v>1.0987</v>
      </c>
    </row>
    <row r="307" spans="1:4" x14ac:dyDescent="0.2">
      <c r="A307" s="222"/>
      <c r="B307" s="225"/>
      <c r="C307" s="146">
        <v>17</v>
      </c>
      <c r="D307" s="165">
        <v>1.0810999999999999</v>
      </c>
    </row>
    <row r="308" spans="1:4" x14ac:dyDescent="0.2">
      <c r="A308" s="222"/>
      <c r="B308" s="225"/>
      <c r="C308" s="146">
        <v>18</v>
      </c>
      <c r="D308" s="165">
        <v>1.0634999999999999</v>
      </c>
    </row>
    <row r="309" spans="1:4" ht="21" customHeight="1" x14ac:dyDescent="0.2">
      <c r="A309" s="166" t="s">
        <v>44</v>
      </c>
      <c r="B309" s="167"/>
      <c r="C309" s="168"/>
      <c r="D309" s="169"/>
    </row>
    <row r="310" spans="1:4" x14ac:dyDescent="0.2">
      <c r="A310" s="221" t="s">
        <v>45</v>
      </c>
      <c r="B310" s="224" t="s">
        <v>46</v>
      </c>
      <c r="C310" s="146">
        <v>1</v>
      </c>
      <c r="D310" s="165">
        <v>2.1888999999999998</v>
      </c>
    </row>
    <row r="311" spans="1:4" x14ac:dyDescent="0.2">
      <c r="A311" s="222"/>
      <c r="B311" s="225"/>
      <c r="C311" s="146">
        <v>2</v>
      </c>
      <c r="D311" s="165">
        <v>2.1312000000000002</v>
      </c>
    </row>
    <row r="312" spans="1:4" x14ac:dyDescent="0.2">
      <c r="A312" s="222"/>
      <c r="B312" s="225"/>
      <c r="C312" s="146">
        <v>3</v>
      </c>
      <c r="D312" s="165">
        <v>2.0767000000000002</v>
      </c>
    </row>
    <row r="313" spans="1:4" x14ac:dyDescent="0.2">
      <c r="A313" s="222"/>
      <c r="B313" s="225"/>
      <c r="C313" s="146">
        <v>4</v>
      </c>
      <c r="D313" s="165">
        <v>2.0221</v>
      </c>
    </row>
    <row r="314" spans="1:4" x14ac:dyDescent="0.2">
      <c r="A314" s="222"/>
      <c r="B314" s="225"/>
      <c r="C314" s="146">
        <v>5</v>
      </c>
      <c r="D314" s="165">
        <v>1.9675</v>
      </c>
    </row>
    <row r="315" spans="1:4" x14ac:dyDescent="0.2">
      <c r="A315" s="222"/>
      <c r="B315" s="225"/>
      <c r="C315" s="146">
        <v>6</v>
      </c>
      <c r="D315" s="165">
        <v>1.913</v>
      </c>
    </row>
    <row r="316" spans="1:4" x14ac:dyDescent="0.2">
      <c r="A316" s="222"/>
      <c r="B316" s="225"/>
      <c r="C316" s="146">
        <v>7</v>
      </c>
      <c r="D316" s="165">
        <v>1.8584000000000001</v>
      </c>
    </row>
    <row r="317" spans="1:4" x14ac:dyDescent="0.2">
      <c r="A317" s="222"/>
      <c r="B317" s="225"/>
      <c r="C317" s="146">
        <v>8</v>
      </c>
      <c r="D317" s="165">
        <v>1.8039000000000001</v>
      </c>
    </row>
    <row r="318" spans="1:4" x14ac:dyDescent="0.2">
      <c r="A318" s="222"/>
      <c r="B318" s="225"/>
      <c r="C318" s="146">
        <v>9</v>
      </c>
      <c r="D318" s="165">
        <v>1.7493000000000001</v>
      </c>
    </row>
    <row r="319" spans="1:4" x14ac:dyDescent="0.2">
      <c r="A319" s="222"/>
      <c r="B319" s="225"/>
      <c r="C319" s="146">
        <v>10</v>
      </c>
      <c r="D319" s="165">
        <v>1.6947000000000001</v>
      </c>
    </row>
    <row r="320" spans="1:4" x14ac:dyDescent="0.2">
      <c r="A320" s="223"/>
      <c r="B320" s="226"/>
      <c r="C320" s="170">
        <v>11</v>
      </c>
      <c r="D320" s="171">
        <v>1.6402000000000001</v>
      </c>
    </row>
    <row r="321" spans="1:4" x14ac:dyDescent="0.2">
      <c r="A321" s="222" t="s">
        <v>47</v>
      </c>
      <c r="B321" s="225" t="s">
        <v>48</v>
      </c>
      <c r="C321" s="172">
        <v>1</v>
      </c>
      <c r="D321" s="173">
        <v>2.1671999999999998</v>
      </c>
    </row>
    <row r="322" spans="1:4" x14ac:dyDescent="0.2">
      <c r="A322" s="222"/>
      <c r="B322" s="225"/>
      <c r="C322" s="146">
        <v>2</v>
      </c>
      <c r="D322" s="165">
        <v>2.1225000000000001</v>
      </c>
    </row>
    <row r="323" spans="1:4" x14ac:dyDescent="0.2">
      <c r="A323" s="222"/>
      <c r="B323" s="225"/>
      <c r="C323" s="146">
        <v>3</v>
      </c>
      <c r="D323" s="165">
        <v>2.0838999999999999</v>
      </c>
    </row>
    <row r="324" spans="1:4" x14ac:dyDescent="0.2">
      <c r="A324" s="222"/>
      <c r="B324" s="225"/>
      <c r="C324" s="146">
        <v>4</v>
      </c>
      <c r="D324" s="165">
        <v>2.0451999999999999</v>
      </c>
    </row>
    <row r="325" spans="1:4" x14ac:dyDescent="0.2">
      <c r="A325" s="222"/>
      <c r="B325" s="225"/>
      <c r="C325" s="146">
        <v>5</v>
      </c>
      <c r="D325" s="165">
        <v>2.0065</v>
      </c>
    </row>
    <row r="326" spans="1:4" x14ac:dyDescent="0.2">
      <c r="A326" s="222"/>
      <c r="B326" s="225"/>
      <c r="C326" s="146">
        <v>6</v>
      </c>
      <c r="D326" s="165">
        <v>1.9678</v>
      </c>
    </row>
    <row r="327" spans="1:4" x14ac:dyDescent="0.2">
      <c r="A327" s="222"/>
      <c r="B327" s="225"/>
      <c r="C327" s="146">
        <v>7</v>
      </c>
      <c r="D327" s="165">
        <v>1.9291</v>
      </c>
    </row>
    <row r="328" spans="1:4" x14ac:dyDescent="0.2">
      <c r="A328" s="222"/>
      <c r="B328" s="225"/>
      <c r="C328" s="146">
        <v>8</v>
      </c>
      <c r="D328" s="165">
        <v>1.8904000000000001</v>
      </c>
    </row>
    <row r="329" spans="1:4" x14ac:dyDescent="0.2">
      <c r="A329" s="222"/>
      <c r="B329" s="225"/>
      <c r="C329" s="146">
        <v>9</v>
      </c>
      <c r="D329" s="165">
        <v>1.8516999999999999</v>
      </c>
    </row>
    <row r="330" spans="1:4" x14ac:dyDescent="0.2">
      <c r="A330" s="222"/>
      <c r="B330" s="225"/>
      <c r="C330" s="146">
        <v>10</v>
      </c>
      <c r="D330" s="165">
        <v>1.8129999999999999</v>
      </c>
    </row>
    <row r="331" spans="1:4" x14ac:dyDescent="0.2">
      <c r="A331" s="222"/>
      <c r="B331" s="225"/>
      <c r="C331" s="146">
        <v>11</v>
      </c>
      <c r="D331" s="165">
        <v>1.7743</v>
      </c>
    </row>
    <row r="332" spans="1:4" x14ac:dyDescent="0.2">
      <c r="A332" s="222"/>
      <c r="B332" s="225"/>
      <c r="C332" s="146">
        <v>12</v>
      </c>
      <c r="D332" s="165">
        <v>1.7356</v>
      </c>
    </row>
    <row r="333" spans="1:4" x14ac:dyDescent="0.2">
      <c r="A333" s="222"/>
      <c r="B333" s="225"/>
      <c r="C333" s="146">
        <v>13</v>
      </c>
      <c r="D333" s="165">
        <v>1.6969000000000001</v>
      </c>
    </row>
    <row r="334" spans="1:4" x14ac:dyDescent="0.2">
      <c r="A334" s="222"/>
      <c r="B334" s="225"/>
      <c r="C334" s="146">
        <v>14</v>
      </c>
      <c r="D334" s="165">
        <v>1.6581999999999999</v>
      </c>
    </row>
    <row r="335" spans="1:4" x14ac:dyDescent="0.2">
      <c r="A335" s="221" t="s">
        <v>49</v>
      </c>
      <c r="B335" s="224" t="s">
        <v>50</v>
      </c>
      <c r="C335" s="146">
        <v>1</v>
      </c>
      <c r="D335" s="165">
        <v>2.1522999999999999</v>
      </c>
    </row>
    <row r="336" spans="1:4" x14ac:dyDescent="0.2">
      <c r="A336" s="222"/>
      <c r="B336" s="225"/>
      <c r="C336" s="146">
        <v>2</v>
      </c>
      <c r="D336" s="165">
        <v>2.032</v>
      </c>
    </row>
    <row r="337" spans="1:4" x14ac:dyDescent="0.2">
      <c r="A337" s="222"/>
      <c r="B337" s="225"/>
      <c r="C337" s="146">
        <v>3</v>
      </c>
      <c r="D337" s="165">
        <v>2.0102000000000002</v>
      </c>
    </row>
    <row r="338" spans="1:4" x14ac:dyDescent="0.2">
      <c r="A338" s="222"/>
      <c r="B338" s="225"/>
      <c r="C338" s="146">
        <v>4</v>
      </c>
      <c r="D338" s="165">
        <v>1.9841</v>
      </c>
    </row>
    <row r="339" spans="1:4" x14ac:dyDescent="0.2">
      <c r="A339" s="222"/>
      <c r="B339" s="225"/>
      <c r="C339" s="146">
        <v>5</v>
      </c>
      <c r="D339" s="165">
        <v>1.9579</v>
      </c>
    </row>
    <row r="340" spans="1:4" x14ac:dyDescent="0.2">
      <c r="A340" s="222"/>
      <c r="B340" s="225"/>
      <c r="C340" s="146">
        <v>6</v>
      </c>
      <c r="D340" s="165">
        <v>1.9318</v>
      </c>
    </row>
    <row r="341" spans="1:4" x14ac:dyDescent="0.2">
      <c r="A341" s="222"/>
      <c r="B341" s="225"/>
      <c r="C341" s="146">
        <v>7</v>
      </c>
      <c r="D341" s="165">
        <v>1.9056999999999999</v>
      </c>
    </row>
    <row r="342" spans="1:4" x14ac:dyDescent="0.2">
      <c r="A342" s="222"/>
      <c r="B342" s="225"/>
      <c r="C342" s="146">
        <v>8</v>
      </c>
      <c r="D342" s="165">
        <v>1.8794999999999999</v>
      </c>
    </row>
    <row r="343" spans="1:4" x14ac:dyDescent="0.2">
      <c r="A343" s="222"/>
      <c r="B343" s="225"/>
      <c r="C343" s="146">
        <v>9</v>
      </c>
      <c r="D343" s="165">
        <v>1.8533999999999999</v>
      </c>
    </row>
    <row r="344" spans="1:4" x14ac:dyDescent="0.2">
      <c r="A344" s="222"/>
      <c r="B344" s="225"/>
      <c r="C344" s="146">
        <v>10</v>
      </c>
      <c r="D344" s="165">
        <v>1.8272999999999999</v>
      </c>
    </row>
    <row r="345" spans="1:4" x14ac:dyDescent="0.2">
      <c r="A345" s="222"/>
      <c r="B345" s="225"/>
      <c r="C345" s="146">
        <v>11</v>
      </c>
      <c r="D345" s="165">
        <v>1.8010999999999999</v>
      </c>
    </row>
    <row r="346" spans="1:4" x14ac:dyDescent="0.2">
      <c r="A346" s="222"/>
      <c r="B346" s="225"/>
      <c r="C346" s="146">
        <v>12</v>
      </c>
      <c r="D346" s="165">
        <v>1.7749999999999999</v>
      </c>
    </row>
    <row r="347" spans="1:4" x14ac:dyDescent="0.2">
      <c r="A347" s="222"/>
      <c r="B347" s="225"/>
      <c r="C347" s="146">
        <v>13</v>
      </c>
      <c r="D347" s="165">
        <v>1.7488999999999999</v>
      </c>
    </row>
    <row r="348" spans="1:4" x14ac:dyDescent="0.2">
      <c r="A348" s="222"/>
      <c r="B348" s="225"/>
      <c r="C348" s="146">
        <v>14</v>
      </c>
      <c r="D348" s="165">
        <v>1.7226999999999999</v>
      </c>
    </row>
    <row r="349" spans="1:4" x14ac:dyDescent="0.2">
      <c r="A349" s="222"/>
      <c r="B349" s="225"/>
      <c r="C349" s="146">
        <v>15</v>
      </c>
      <c r="D349" s="165">
        <v>1.6966000000000001</v>
      </c>
    </row>
    <row r="350" spans="1:4" x14ac:dyDescent="0.2">
      <c r="A350" s="222"/>
      <c r="B350" s="225"/>
      <c r="C350" s="146">
        <v>16</v>
      </c>
      <c r="D350" s="165">
        <v>1.6705000000000001</v>
      </c>
    </row>
    <row r="351" spans="1:4" x14ac:dyDescent="0.2">
      <c r="A351" s="222"/>
      <c r="B351" s="225"/>
      <c r="C351" s="146">
        <v>17</v>
      </c>
      <c r="D351" s="165">
        <v>1.6443000000000001</v>
      </c>
    </row>
    <row r="352" spans="1:4" x14ac:dyDescent="0.2">
      <c r="A352" s="223"/>
      <c r="B352" s="226"/>
      <c r="C352" s="170">
        <v>18</v>
      </c>
      <c r="D352" s="171">
        <v>1.6182000000000001</v>
      </c>
    </row>
    <row r="353" spans="1:4" x14ac:dyDescent="0.2">
      <c r="A353" s="222" t="s">
        <v>51</v>
      </c>
      <c r="B353" s="225" t="s">
        <v>52</v>
      </c>
      <c r="C353" s="172">
        <v>1</v>
      </c>
      <c r="D353" s="173">
        <v>2.0594999999999999</v>
      </c>
    </row>
    <row r="354" spans="1:4" x14ac:dyDescent="0.2">
      <c r="A354" s="222"/>
      <c r="B354" s="225"/>
      <c r="C354" s="146">
        <v>2</v>
      </c>
      <c r="D354" s="165">
        <v>1.9923</v>
      </c>
    </row>
    <row r="355" spans="1:4" x14ac:dyDescent="0.2">
      <c r="A355" s="222"/>
      <c r="B355" s="225"/>
      <c r="C355" s="146">
        <v>3</v>
      </c>
      <c r="D355" s="165">
        <v>1.9657</v>
      </c>
    </row>
    <row r="356" spans="1:4" x14ac:dyDescent="0.2">
      <c r="A356" s="222"/>
      <c r="B356" s="225"/>
      <c r="C356" s="146">
        <v>4</v>
      </c>
      <c r="D356" s="165">
        <v>1.9389000000000001</v>
      </c>
    </row>
    <row r="357" spans="1:4" x14ac:dyDescent="0.2">
      <c r="A357" s="222"/>
      <c r="B357" s="225"/>
      <c r="C357" s="146">
        <v>5</v>
      </c>
      <c r="D357" s="165">
        <v>1.9121999999999999</v>
      </c>
    </row>
    <row r="358" spans="1:4" x14ac:dyDescent="0.2">
      <c r="A358" s="222"/>
      <c r="B358" s="225"/>
      <c r="C358" s="146">
        <v>6</v>
      </c>
      <c r="D358" s="165">
        <v>1.8855</v>
      </c>
    </row>
    <row r="359" spans="1:4" x14ac:dyDescent="0.2">
      <c r="A359" s="222"/>
      <c r="B359" s="225"/>
      <c r="C359" s="146">
        <v>7</v>
      </c>
      <c r="D359" s="165">
        <v>1.8587</v>
      </c>
    </row>
    <row r="360" spans="1:4" x14ac:dyDescent="0.2">
      <c r="A360" s="222"/>
      <c r="B360" s="225"/>
      <c r="C360" s="146">
        <v>8</v>
      </c>
      <c r="D360" s="165">
        <v>1.8320000000000001</v>
      </c>
    </row>
    <row r="361" spans="1:4" x14ac:dyDescent="0.2">
      <c r="A361" s="222"/>
      <c r="B361" s="225"/>
      <c r="C361" s="146">
        <v>9</v>
      </c>
      <c r="D361" s="165">
        <v>1.8051999999999999</v>
      </c>
    </row>
    <row r="362" spans="1:4" x14ac:dyDescent="0.2">
      <c r="A362" s="222"/>
      <c r="B362" s="225"/>
      <c r="C362" s="146">
        <v>10</v>
      </c>
      <c r="D362" s="165">
        <v>1.7785</v>
      </c>
    </row>
    <row r="363" spans="1:4" x14ac:dyDescent="0.2">
      <c r="A363" s="222"/>
      <c r="B363" s="225"/>
      <c r="C363" s="146">
        <v>11</v>
      </c>
      <c r="D363" s="165">
        <v>1.7518</v>
      </c>
    </row>
    <row r="364" spans="1:4" x14ac:dyDescent="0.2">
      <c r="A364" s="222"/>
      <c r="B364" s="225"/>
      <c r="C364" s="146">
        <v>12</v>
      </c>
      <c r="D364" s="165">
        <v>1.7250000000000001</v>
      </c>
    </row>
    <row r="365" spans="1:4" x14ac:dyDescent="0.2">
      <c r="A365" s="222"/>
      <c r="B365" s="225"/>
      <c r="C365" s="146">
        <v>13</v>
      </c>
      <c r="D365" s="165">
        <v>1.6982999999999999</v>
      </c>
    </row>
    <row r="366" spans="1:4" x14ac:dyDescent="0.2">
      <c r="A366" s="222"/>
      <c r="B366" s="225"/>
      <c r="C366" s="146">
        <v>14</v>
      </c>
      <c r="D366" s="165">
        <v>1.6716</v>
      </c>
    </row>
    <row r="367" spans="1:4" x14ac:dyDescent="0.2">
      <c r="A367" s="222"/>
      <c r="B367" s="225"/>
      <c r="C367" s="146">
        <v>15</v>
      </c>
      <c r="D367" s="165">
        <v>1.6448</v>
      </c>
    </row>
    <row r="368" spans="1:4" x14ac:dyDescent="0.2">
      <c r="A368" s="222"/>
      <c r="B368" s="225"/>
      <c r="C368" s="146">
        <v>16</v>
      </c>
      <c r="D368" s="165">
        <v>1.6181000000000001</v>
      </c>
    </row>
    <row r="369" spans="1:4" x14ac:dyDescent="0.2">
      <c r="A369" s="223"/>
      <c r="B369" s="226"/>
      <c r="C369" s="170">
        <v>17</v>
      </c>
      <c r="D369" s="171">
        <v>1.5913999999999999</v>
      </c>
    </row>
    <row r="370" spans="1:4" x14ac:dyDescent="0.2">
      <c r="A370" s="222" t="s">
        <v>53</v>
      </c>
      <c r="B370" s="225" t="s">
        <v>54</v>
      </c>
      <c r="C370" s="172">
        <v>1</v>
      </c>
      <c r="D370" s="173">
        <v>2.0165999999999999</v>
      </c>
    </row>
    <row r="371" spans="1:4" x14ac:dyDescent="0.2">
      <c r="A371" s="222"/>
      <c r="B371" s="225"/>
      <c r="C371" s="146">
        <v>2</v>
      </c>
      <c r="D371" s="165">
        <v>1.8903000000000001</v>
      </c>
    </row>
    <row r="372" spans="1:4" x14ac:dyDescent="0.2">
      <c r="A372" s="222"/>
      <c r="B372" s="225"/>
      <c r="C372" s="146">
        <v>3</v>
      </c>
      <c r="D372" s="165">
        <v>1.8585</v>
      </c>
    </row>
    <row r="373" spans="1:4" x14ac:dyDescent="0.2">
      <c r="A373" s="222"/>
      <c r="B373" s="225"/>
      <c r="C373" s="146">
        <v>4</v>
      </c>
      <c r="D373" s="165">
        <v>1.8360000000000001</v>
      </c>
    </row>
    <row r="374" spans="1:4" x14ac:dyDescent="0.2">
      <c r="A374" s="222"/>
      <c r="B374" s="225"/>
      <c r="C374" s="146">
        <v>5</v>
      </c>
      <c r="D374" s="165">
        <v>1.8132999999999999</v>
      </c>
    </row>
    <row r="375" spans="1:4" x14ac:dyDescent="0.2">
      <c r="A375" s="222"/>
      <c r="B375" s="225"/>
      <c r="C375" s="146">
        <v>6</v>
      </c>
      <c r="D375" s="165">
        <v>1.7906</v>
      </c>
    </row>
    <row r="376" spans="1:4" x14ac:dyDescent="0.2">
      <c r="A376" s="222"/>
      <c r="B376" s="225"/>
      <c r="C376" s="146">
        <v>7</v>
      </c>
      <c r="D376" s="165">
        <v>1.7679</v>
      </c>
    </row>
    <row r="377" spans="1:4" x14ac:dyDescent="0.2">
      <c r="A377" s="222"/>
      <c r="B377" s="225"/>
      <c r="C377" s="146">
        <v>8</v>
      </c>
      <c r="D377" s="165">
        <v>1.7453000000000001</v>
      </c>
    </row>
    <row r="378" spans="1:4" x14ac:dyDescent="0.2">
      <c r="A378" s="222"/>
      <c r="B378" s="225"/>
      <c r="C378" s="146">
        <v>9</v>
      </c>
      <c r="D378" s="165">
        <v>1.7225999999999999</v>
      </c>
    </row>
    <row r="379" spans="1:4" x14ac:dyDescent="0.2">
      <c r="A379" s="222"/>
      <c r="B379" s="225"/>
      <c r="C379" s="146">
        <v>10</v>
      </c>
      <c r="D379" s="165">
        <v>1.6999</v>
      </c>
    </row>
    <row r="380" spans="1:4" x14ac:dyDescent="0.2">
      <c r="A380" s="222"/>
      <c r="B380" s="225"/>
      <c r="C380" s="146">
        <v>11</v>
      </c>
      <c r="D380" s="165">
        <v>1.6772</v>
      </c>
    </row>
    <row r="381" spans="1:4" x14ac:dyDescent="0.2">
      <c r="A381" s="222"/>
      <c r="B381" s="225"/>
      <c r="C381" s="146">
        <v>12</v>
      </c>
      <c r="D381" s="165">
        <v>1.6546000000000001</v>
      </c>
    </row>
    <row r="382" spans="1:4" x14ac:dyDescent="0.2">
      <c r="A382" s="222"/>
      <c r="B382" s="225"/>
      <c r="C382" s="146">
        <v>13</v>
      </c>
      <c r="D382" s="165">
        <v>1.6318999999999999</v>
      </c>
    </row>
    <row r="383" spans="1:4" x14ac:dyDescent="0.2">
      <c r="A383" s="222"/>
      <c r="B383" s="225"/>
      <c r="C383" s="146">
        <v>14</v>
      </c>
      <c r="D383" s="165">
        <v>1.6092</v>
      </c>
    </row>
    <row r="384" spans="1:4" x14ac:dyDescent="0.2">
      <c r="A384" s="222"/>
      <c r="B384" s="225"/>
      <c r="C384" s="146">
        <v>15</v>
      </c>
      <c r="D384" s="165">
        <v>1.5865</v>
      </c>
    </row>
    <row r="385" spans="1:4" x14ac:dyDescent="0.2">
      <c r="A385" s="222"/>
      <c r="B385" s="225"/>
      <c r="C385" s="146">
        <v>16</v>
      </c>
      <c r="D385" s="165">
        <v>1.5639000000000001</v>
      </c>
    </row>
    <row r="386" spans="1:4" x14ac:dyDescent="0.2">
      <c r="A386" s="222"/>
      <c r="B386" s="225"/>
      <c r="C386" s="146">
        <v>17</v>
      </c>
      <c r="D386" s="165">
        <v>1.5411999999999999</v>
      </c>
    </row>
    <row r="387" spans="1:4" x14ac:dyDescent="0.2">
      <c r="A387" s="222"/>
      <c r="B387" s="225"/>
      <c r="C387" s="146">
        <v>18</v>
      </c>
      <c r="D387" s="165">
        <v>1.5185</v>
      </c>
    </row>
    <row r="388" spans="1:4" x14ac:dyDescent="0.2">
      <c r="A388" s="222"/>
      <c r="B388" s="225"/>
      <c r="C388" s="146">
        <v>19</v>
      </c>
      <c r="D388" s="165">
        <v>1.4958</v>
      </c>
    </row>
    <row r="389" spans="1:4" x14ac:dyDescent="0.2">
      <c r="A389" s="222"/>
      <c r="B389" s="225"/>
      <c r="C389" s="146">
        <v>20</v>
      </c>
      <c r="D389" s="165">
        <v>1.4732000000000001</v>
      </c>
    </row>
    <row r="390" spans="1:4" x14ac:dyDescent="0.2">
      <c r="A390" s="146" t="s">
        <v>55</v>
      </c>
      <c r="B390" s="164" t="s">
        <v>56</v>
      </c>
      <c r="C390" s="146">
        <v>1</v>
      </c>
      <c r="D390" s="165">
        <v>1.6124000000000001</v>
      </c>
    </row>
    <row r="391" spans="1:4" x14ac:dyDescent="0.2">
      <c r="A391" s="221" t="s">
        <v>57</v>
      </c>
      <c r="B391" s="224" t="s">
        <v>3490</v>
      </c>
      <c r="C391" s="146">
        <v>1</v>
      </c>
      <c r="D391" s="165">
        <v>2.0154999999999998</v>
      </c>
    </row>
    <row r="392" spans="1:4" x14ac:dyDescent="0.2">
      <c r="A392" s="222"/>
      <c r="B392" s="225"/>
      <c r="C392" s="146">
        <v>2</v>
      </c>
      <c r="D392" s="165">
        <v>2.0154999999999998</v>
      </c>
    </row>
    <row r="393" spans="1:4" x14ac:dyDescent="0.2">
      <c r="A393" s="222"/>
      <c r="B393" s="225"/>
      <c r="C393" s="146">
        <v>3</v>
      </c>
      <c r="D393" s="165">
        <v>1.9939</v>
      </c>
    </row>
    <row r="394" spans="1:4" x14ac:dyDescent="0.2">
      <c r="A394" s="222"/>
      <c r="B394" s="225"/>
      <c r="C394" s="146">
        <v>4</v>
      </c>
      <c r="D394" s="165">
        <v>1.9696</v>
      </c>
    </row>
    <row r="395" spans="1:4" x14ac:dyDescent="0.2">
      <c r="A395" s="222"/>
      <c r="B395" s="225"/>
      <c r="C395" s="146">
        <v>5</v>
      </c>
      <c r="D395" s="165">
        <v>1.9453</v>
      </c>
    </row>
    <row r="396" spans="1:4" x14ac:dyDescent="0.2">
      <c r="A396" s="222"/>
      <c r="B396" s="225"/>
      <c r="C396" s="146">
        <v>6</v>
      </c>
      <c r="D396" s="165">
        <v>1.921</v>
      </c>
    </row>
    <row r="397" spans="1:4" x14ac:dyDescent="0.2">
      <c r="A397" s="222"/>
      <c r="B397" s="225"/>
      <c r="C397" s="146">
        <v>7</v>
      </c>
      <c r="D397" s="165">
        <v>1.8967000000000001</v>
      </c>
    </row>
    <row r="398" spans="1:4" x14ac:dyDescent="0.2">
      <c r="A398" s="222"/>
      <c r="B398" s="225"/>
      <c r="C398" s="146">
        <v>8</v>
      </c>
      <c r="D398" s="165">
        <v>1.8724000000000001</v>
      </c>
    </row>
    <row r="399" spans="1:4" x14ac:dyDescent="0.2">
      <c r="A399" s="222"/>
      <c r="B399" s="225"/>
      <c r="C399" s="146">
        <v>9</v>
      </c>
      <c r="D399" s="165">
        <v>1.8480000000000001</v>
      </c>
    </row>
    <row r="400" spans="1:4" x14ac:dyDescent="0.2">
      <c r="A400" s="222"/>
      <c r="B400" s="225"/>
      <c r="C400" s="146">
        <v>10</v>
      </c>
      <c r="D400" s="165">
        <v>1.8237000000000001</v>
      </c>
    </row>
    <row r="401" spans="1:4" x14ac:dyDescent="0.2">
      <c r="A401" s="222"/>
      <c r="B401" s="225"/>
      <c r="C401" s="146">
        <v>11</v>
      </c>
      <c r="D401" s="165">
        <v>1.7994000000000001</v>
      </c>
    </row>
    <row r="402" spans="1:4" x14ac:dyDescent="0.2">
      <c r="A402" s="222"/>
      <c r="B402" s="225"/>
      <c r="C402" s="146">
        <v>12</v>
      </c>
      <c r="D402" s="165">
        <v>1.7750999999999999</v>
      </c>
    </row>
    <row r="403" spans="1:4" x14ac:dyDescent="0.2">
      <c r="A403" s="222"/>
      <c r="B403" s="225"/>
      <c r="C403" s="146">
        <v>13</v>
      </c>
      <c r="D403" s="165">
        <v>1.7507999999999999</v>
      </c>
    </row>
    <row r="404" spans="1:4" x14ac:dyDescent="0.2">
      <c r="A404" s="222"/>
      <c r="B404" s="225"/>
      <c r="C404" s="146">
        <v>14</v>
      </c>
      <c r="D404" s="165">
        <v>1.7264999999999999</v>
      </c>
    </row>
    <row r="405" spans="1:4" x14ac:dyDescent="0.2">
      <c r="A405" s="222"/>
      <c r="B405" s="225"/>
      <c r="C405" s="146">
        <v>15</v>
      </c>
      <c r="D405" s="165">
        <v>1.7020999999999999</v>
      </c>
    </row>
    <row r="406" spans="1:4" x14ac:dyDescent="0.2">
      <c r="A406" s="223"/>
      <c r="B406" s="226"/>
      <c r="C406" s="170">
        <v>16</v>
      </c>
      <c r="D406" s="171">
        <v>1.6778</v>
      </c>
    </row>
    <row r="407" spans="1:4" x14ac:dyDescent="0.2">
      <c r="A407" s="222" t="s">
        <v>58</v>
      </c>
      <c r="B407" s="225" t="s">
        <v>3491</v>
      </c>
      <c r="C407" s="172">
        <v>1</v>
      </c>
      <c r="D407" s="173">
        <v>1.9979</v>
      </c>
    </row>
    <row r="408" spans="1:4" x14ac:dyDescent="0.2">
      <c r="A408" s="222"/>
      <c r="B408" s="225"/>
      <c r="C408" s="146">
        <v>2</v>
      </c>
      <c r="D408" s="165">
        <v>1.9525999999999999</v>
      </c>
    </row>
    <row r="409" spans="1:4" x14ac:dyDescent="0.2">
      <c r="A409" s="222"/>
      <c r="B409" s="225"/>
      <c r="C409" s="146">
        <v>3</v>
      </c>
      <c r="D409" s="165">
        <v>1.9316</v>
      </c>
    </row>
    <row r="410" spans="1:4" x14ac:dyDescent="0.2">
      <c r="A410" s="222"/>
      <c r="B410" s="225"/>
      <c r="C410" s="146">
        <v>4</v>
      </c>
      <c r="D410" s="165">
        <v>1.9100999999999999</v>
      </c>
    </row>
    <row r="411" spans="1:4" x14ac:dyDescent="0.2">
      <c r="A411" s="222"/>
      <c r="B411" s="225"/>
      <c r="C411" s="146">
        <v>5</v>
      </c>
      <c r="D411" s="165">
        <v>1.8886000000000001</v>
      </c>
    </row>
    <row r="412" spans="1:4" x14ac:dyDescent="0.2">
      <c r="A412" s="222"/>
      <c r="B412" s="225"/>
      <c r="C412" s="146">
        <v>6</v>
      </c>
      <c r="D412" s="165">
        <v>1.8671</v>
      </c>
    </row>
    <row r="413" spans="1:4" x14ac:dyDescent="0.2">
      <c r="A413" s="222"/>
      <c r="B413" s="225"/>
      <c r="C413" s="146">
        <v>7</v>
      </c>
      <c r="D413" s="165">
        <v>1.8455999999999999</v>
      </c>
    </row>
    <row r="414" spans="1:4" x14ac:dyDescent="0.2">
      <c r="A414" s="222"/>
      <c r="B414" s="225"/>
      <c r="C414" s="146">
        <v>8</v>
      </c>
      <c r="D414" s="165">
        <v>1.8241000000000001</v>
      </c>
    </row>
    <row r="415" spans="1:4" x14ac:dyDescent="0.2">
      <c r="A415" s="222"/>
      <c r="B415" s="225"/>
      <c r="C415" s="146">
        <v>9</v>
      </c>
      <c r="D415" s="165">
        <v>1.8027</v>
      </c>
    </row>
    <row r="416" spans="1:4" x14ac:dyDescent="0.2">
      <c r="A416" s="222"/>
      <c r="B416" s="225"/>
      <c r="C416" s="146">
        <v>10</v>
      </c>
      <c r="D416" s="165">
        <v>1.7811999999999999</v>
      </c>
    </row>
    <row r="417" spans="1:4" x14ac:dyDescent="0.2">
      <c r="A417" s="222"/>
      <c r="B417" s="225"/>
      <c r="C417" s="146">
        <v>11</v>
      </c>
      <c r="D417" s="165">
        <v>1.7597</v>
      </c>
    </row>
    <row r="418" spans="1:4" x14ac:dyDescent="0.2">
      <c r="A418" s="222"/>
      <c r="B418" s="225"/>
      <c r="C418" s="146">
        <v>12</v>
      </c>
      <c r="D418" s="165">
        <v>1.7382</v>
      </c>
    </row>
    <row r="419" spans="1:4" x14ac:dyDescent="0.2">
      <c r="A419" s="222"/>
      <c r="B419" s="225"/>
      <c r="C419" s="146">
        <v>13</v>
      </c>
      <c r="D419" s="165">
        <v>1.7166999999999999</v>
      </c>
    </row>
    <row r="420" spans="1:4" x14ac:dyDescent="0.2">
      <c r="A420" s="222"/>
      <c r="B420" s="225"/>
      <c r="C420" s="146">
        <v>14</v>
      </c>
      <c r="D420" s="165">
        <v>1.6952</v>
      </c>
    </row>
    <row r="421" spans="1:4" x14ac:dyDescent="0.2">
      <c r="A421" s="222"/>
      <c r="B421" s="225"/>
      <c r="C421" s="146">
        <v>15</v>
      </c>
      <c r="D421" s="165">
        <v>1.6737</v>
      </c>
    </row>
    <row r="422" spans="1:4" x14ac:dyDescent="0.2">
      <c r="A422" s="222"/>
      <c r="B422" s="225"/>
      <c r="C422" s="146">
        <v>16</v>
      </c>
      <c r="D422" s="165">
        <v>1.6523000000000001</v>
      </c>
    </row>
    <row r="423" spans="1:4" x14ac:dyDescent="0.2">
      <c r="A423" s="222"/>
      <c r="B423" s="225"/>
      <c r="C423" s="146">
        <v>17</v>
      </c>
      <c r="D423" s="165">
        <v>1.6308</v>
      </c>
    </row>
    <row r="424" spans="1:4" x14ac:dyDescent="0.2">
      <c r="A424" s="222"/>
      <c r="B424" s="225"/>
      <c r="C424" s="146">
        <v>18</v>
      </c>
      <c r="D424" s="165">
        <v>1.6093</v>
      </c>
    </row>
    <row r="425" spans="1:4" x14ac:dyDescent="0.2">
      <c r="A425" s="222"/>
      <c r="B425" s="225"/>
      <c r="C425" s="146">
        <v>19</v>
      </c>
      <c r="D425" s="165">
        <v>1.5878000000000001</v>
      </c>
    </row>
    <row r="426" spans="1:4" x14ac:dyDescent="0.2">
      <c r="A426" s="223"/>
      <c r="B426" s="226"/>
      <c r="C426" s="170">
        <v>20</v>
      </c>
      <c r="D426" s="171">
        <v>1.5663</v>
      </c>
    </row>
    <row r="427" spans="1:4" x14ac:dyDescent="0.2">
      <c r="A427" s="222" t="s">
        <v>59</v>
      </c>
      <c r="B427" s="225" t="s">
        <v>3494</v>
      </c>
      <c r="C427" s="172">
        <v>1</v>
      </c>
      <c r="D427" s="173">
        <v>1.956</v>
      </c>
    </row>
    <row r="428" spans="1:4" x14ac:dyDescent="0.2">
      <c r="A428" s="222"/>
      <c r="B428" s="225"/>
      <c r="C428" s="146">
        <v>2</v>
      </c>
      <c r="D428" s="165">
        <v>1.9389000000000001</v>
      </c>
    </row>
    <row r="429" spans="1:4" x14ac:dyDescent="0.2">
      <c r="A429" s="222"/>
      <c r="B429" s="225"/>
      <c r="C429" s="146">
        <v>3</v>
      </c>
      <c r="D429" s="165">
        <v>1.9164000000000001</v>
      </c>
    </row>
    <row r="430" spans="1:4" x14ac:dyDescent="0.2">
      <c r="A430" s="222"/>
      <c r="B430" s="225"/>
      <c r="C430" s="146">
        <v>4</v>
      </c>
      <c r="D430" s="165">
        <v>1.8938999999999999</v>
      </c>
    </row>
    <row r="431" spans="1:4" x14ac:dyDescent="0.2">
      <c r="A431" s="222"/>
      <c r="B431" s="225"/>
      <c r="C431" s="146">
        <v>5</v>
      </c>
      <c r="D431" s="165">
        <v>1.8714999999999999</v>
      </c>
    </row>
    <row r="432" spans="1:4" x14ac:dyDescent="0.2">
      <c r="A432" s="222"/>
      <c r="B432" s="225"/>
      <c r="C432" s="146">
        <v>6</v>
      </c>
      <c r="D432" s="165">
        <v>1.849</v>
      </c>
    </row>
    <row r="433" spans="1:4" x14ac:dyDescent="0.2">
      <c r="A433" s="222"/>
      <c r="B433" s="225"/>
      <c r="C433" s="146">
        <v>7</v>
      </c>
      <c r="D433" s="165">
        <v>1.8265</v>
      </c>
    </row>
    <row r="434" spans="1:4" x14ac:dyDescent="0.2">
      <c r="A434" s="222"/>
      <c r="B434" s="225"/>
      <c r="C434" s="146">
        <v>8</v>
      </c>
      <c r="D434" s="165">
        <v>1.8041</v>
      </c>
    </row>
    <row r="435" spans="1:4" x14ac:dyDescent="0.2">
      <c r="A435" s="222"/>
      <c r="B435" s="225"/>
      <c r="C435" s="146">
        <v>9</v>
      </c>
      <c r="D435" s="165">
        <v>1.7816000000000001</v>
      </c>
    </row>
    <row r="436" spans="1:4" x14ac:dyDescent="0.2">
      <c r="A436" s="222"/>
      <c r="B436" s="225"/>
      <c r="C436" s="146">
        <v>10</v>
      </c>
      <c r="D436" s="165">
        <v>1.7591000000000001</v>
      </c>
    </row>
    <row r="437" spans="1:4" x14ac:dyDescent="0.2">
      <c r="A437" s="222"/>
      <c r="B437" s="225"/>
      <c r="C437" s="146">
        <v>11</v>
      </c>
      <c r="D437" s="165">
        <v>1.7366999999999999</v>
      </c>
    </row>
    <row r="438" spans="1:4" x14ac:dyDescent="0.2">
      <c r="A438" s="222"/>
      <c r="B438" s="225"/>
      <c r="C438" s="146">
        <v>12</v>
      </c>
      <c r="D438" s="165">
        <v>1.7141999999999999</v>
      </c>
    </row>
    <row r="439" spans="1:4" x14ac:dyDescent="0.2">
      <c r="A439" s="222"/>
      <c r="B439" s="225"/>
      <c r="C439" s="146">
        <v>13</v>
      </c>
      <c r="D439" s="165">
        <v>1.6917</v>
      </c>
    </row>
    <row r="440" spans="1:4" x14ac:dyDescent="0.2">
      <c r="A440" s="222"/>
      <c r="B440" s="225"/>
      <c r="C440" s="146">
        <v>14</v>
      </c>
      <c r="D440" s="165">
        <v>1.6693</v>
      </c>
    </row>
    <row r="441" spans="1:4" x14ac:dyDescent="0.2">
      <c r="A441" s="222"/>
      <c r="B441" s="225"/>
      <c r="C441" s="146">
        <v>15</v>
      </c>
      <c r="D441" s="165">
        <v>1.6468</v>
      </c>
    </row>
    <row r="442" spans="1:4" x14ac:dyDescent="0.2">
      <c r="A442" s="222"/>
      <c r="B442" s="225"/>
      <c r="C442" s="146">
        <v>16</v>
      </c>
      <c r="D442" s="165">
        <v>1.6243000000000001</v>
      </c>
    </row>
    <row r="443" spans="1:4" x14ac:dyDescent="0.2">
      <c r="A443" s="222"/>
      <c r="B443" s="225"/>
      <c r="C443" s="146">
        <v>17</v>
      </c>
      <c r="D443" s="165">
        <v>1.6017999999999999</v>
      </c>
    </row>
    <row r="444" spans="1:4" x14ac:dyDescent="0.2">
      <c r="A444" s="222"/>
      <c r="B444" s="225"/>
      <c r="C444" s="146">
        <v>18</v>
      </c>
      <c r="D444" s="165">
        <v>1.5793999999999999</v>
      </c>
    </row>
    <row r="445" spans="1:4" x14ac:dyDescent="0.2">
      <c r="A445" s="222"/>
      <c r="B445" s="225"/>
      <c r="C445" s="146">
        <v>19</v>
      </c>
      <c r="D445" s="165">
        <v>1.5569</v>
      </c>
    </row>
    <row r="446" spans="1:4" x14ac:dyDescent="0.2">
      <c r="A446" s="222"/>
      <c r="B446" s="225"/>
      <c r="C446" s="146">
        <v>20</v>
      </c>
      <c r="D446" s="165">
        <v>1.5344</v>
      </c>
    </row>
    <row r="447" spans="1:4" x14ac:dyDescent="0.2">
      <c r="A447" s="222"/>
      <c r="B447" s="225"/>
      <c r="C447" s="146">
        <v>21</v>
      </c>
      <c r="D447" s="165">
        <v>1.512</v>
      </c>
    </row>
    <row r="448" spans="1:4" ht="21" customHeight="1" x14ac:dyDescent="0.2">
      <c r="A448" s="166" t="s">
        <v>60</v>
      </c>
      <c r="B448" s="167"/>
      <c r="C448" s="168"/>
      <c r="D448" s="169"/>
    </row>
    <row r="449" spans="1:4" x14ac:dyDescent="0.2">
      <c r="A449" s="221" t="s">
        <v>61</v>
      </c>
      <c r="B449" s="224" t="s">
        <v>62</v>
      </c>
      <c r="C449" s="146">
        <v>1</v>
      </c>
      <c r="D449" s="165">
        <v>1.129</v>
      </c>
    </row>
    <row r="450" spans="1:4" x14ac:dyDescent="0.2">
      <c r="A450" s="222"/>
      <c r="B450" s="225"/>
      <c r="C450" s="146">
        <v>2</v>
      </c>
      <c r="D450" s="165">
        <v>1.129</v>
      </c>
    </row>
    <row r="451" spans="1:4" x14ac:dyDescent="0.2">
      <c r="A451" s="222"/>
      <c r="B451" s="225"/>
      <c r="C451" s="146">
        <v>3</v>
      </c>
      <c r="D451" s="165">
        <v>1.1147</v>
      </c>
    </row>
    <row r="452" spans="1:4" x14ac:dyDescent="0.2">
      <c r="A452" s="222"/>
      <c r="B452" s="225"/>
      <c r="C452" s="146">
        <v>4</v>
      </c>
      <c r="D452" s="165">
        <v>1.1000000000000001</v>
      </c>
    </row>
    <row r="453" spans="1:4" x14ac:dyDescent="0.2">
      <c r="A453" s="222"/>
      <c r="B453" s="225"/>
      <c r="C453" s="146">
        <v>5</v>
      </c>
      <c r="D453" s="165">
        <v>1.0853999999999999</v>
      </c>
    </row>
    <row r="454" spans="1:4" x14ac:dyDescent="0.2">
      <c r="A454" s="222"/>
      <c r="B454" s="225"/>
      <c r="C454" s="146">
        <v>6</v>
      </c>
      <c r="D454" s="165">
        <v>1.0707</v>
      </c>
    </row>
    <row r="455" spans="1:4" x14ac:dyDescent="0.2">
      <c r="A455" s="222"/>
      <c r="B455" s="225"/>
      <c r="C455" s="146">
        <v>7</v>
      </c>
      <c r="D455" s="165">
        <v>1.056</v>
      </c>
    </row>
    <row r="456" spans="1:4" x14ac:dyDescent="0.2">
      <c r="A456" s="222"/>
      <c r="B456" s="225"/>
      <c r="C456" s="146">
        <v>8</v>
      </c>
      <c r="D456" s="165">
        <v>1.0414000000000001</v>
      </c>
    </row>
    <row r="457" spans="1:4" x14ac:dyDescent="0.2">
      <c r="A457" s="222"/>
      <c r="B457" s="225"/>
      <c r="C457" s="146">
        <v>9</v>
      </c>
      <c r="D457" s="165">
        <v>1.0266999999999999</v>
      </c>
    </row>
    <row r="458" spans="1:4" x14ac:dyDescent="0.2">
      <c r="A458" s="222"/>
      <c r="B458" s="225"/>
      <c r="C458" s="146">
        <v>10</v>
      </c>
      <c r="D458" s="165">
        <v>1.012</v>
      </c>
    </row>
    <row r="459" spans="1:4" x14ac:dyDescent="0.2">
      <c r="A459" s="222"/>
      <c r="B459" s="225"/>
      <c r="C459" s="146">
        <v>11</v>
      </c>
      <c r="D459" s="165">
        <v>0.99739999999999995</v>
      </c>
    </row>
    <row r="460" spans="1:4" x14ac:dyDescent="0.2">
      <c r="A460" s="222"/>
      <c r="B460" s="225"/>
      <c r="C460" s="146">
        <v>12</v>
      </c>
      <c r="D460" s="165">
        <v>0.98270000000000002</v>
      </c>
    </row>
    <row r="461" spans="1:4" x14ac:dyDescent="0.2">
      <c r="A461" s="222"/>
      <c r="B461" s="225"/>
      <c r="C461" s="146">
        <v>13</v>
      </c>
      <c r="D461" s="165">
        <v>0.96799999999999997</v>
      </c>
    </row>
    <row r="462" spans="1:4" x14ac:dyDescent="0.2">
      <c r="A462" s="222"/>
      <c r="B462" s="225"/>
      <c r="C462" s="146">
        <v>14</v>
      </c>
      <c r="D462" s="165">
        <v>0.95340000000000003</v>
      </c>
    </row>
    <row r="463" spans="1:4" x14ac:dyDescent="0.2">
      <c r="A463" s="222"/>
      <c r="B463" s="225"/>
      <c r="C463" s="146">
        <v>15</v>
      </c>
      <c r="D463" s="165">
        <v>0.93869999999999998</v>
      </c>
    </row>
    <row r="464" spans="1:4" x14ac:dyDescent="0.2">
      <c r="A464" s="222"/>
      <c r="B464" s="225"/>
      <c r="C464" s="146">
        <v>16</v>
      </c>
      <c r="D464" s="165">
        <v>0.92400000000000004</v>
      </c>
    </row>
    <row r="465" spans="1:4" x14ac:dyDescent="0.2">
      <c r="A465" s="223"/>
      <c r="B465" s="226"/>
      <c r="C465" s="170">
        <v>17</v>
      </c>
      <c r="D465" s="171">
        <v>0.90939999999999999</v>
      </c>
    </row>
    <row r="466" spans="1:4" x14ac:dyDescent="0.2">
      <c r="A466" s="222" t="s">
        <v>63</v>
      </c>
      <c r="B466" s="225" t="s">
        <v>64</v>
      </c>
      <c r="C466" s="172">
        <v>1</v>
      </c>
      <c r="D466" s="173">
        <v>1.0182</v>
      </c>
    </row>
    <row r="467" spans="1:4" x14ac:dyDescent="0.2">
      <c r="A467" s="222"/>
      <c r="B467" s="225"/>
      <c r="C467" s="146">
        <v>2</v>
      </c>
      <c r="D467" s="165">
        <v>1.0043</v>
      </c>
    </row>
    <row r="468" spans="1:4" x14ac:dyDescent="0.2">
      <c r="A468" s="222"/>
      <c r="B468" s="225"/>
      <c r="C468" s="146">
        <v>3</v>
      </c>
      <c r="D468" s="165">
        <v>0.99039999999999995</v>
      </c>
    </row>
    <row r="469" spans="1:4" x14ac:dyDescent="0.2">
      <c r="A469" s="222"/>
      <c r="B469" s="225"/>
      <c r="C469" s="146">
        <v>4</v>
      </c>
      <c r="D469" s="165">
        <v>0.97650000000000003</v>
      </c>
    </row>
    <row r="470" spans="1:4" x14ac:dyDescent="0.2">
      <c r="A470" s="222"/>
      <c r="B470" s="225"/>
      <c r="C470" s="146">
        <v>5</v>
      </c>
      <c r="D470" s="165">
        <v>0.96260000000000001</v>
      </c>
    </row>
    <row r="471" spans="1:4" x14ac:dyDescent="0.2">
      <c r="A471" s="222"/>
      <c r="B471" s="225"/>
      <c r="C471" s="146">
        <v>6</v>
      </c>
      <c r="D471" s="165">
        <v>0.9486</v>
      </c>
    </row>
    <row r="472" spans="1:4" x14ac:dyDescent="0.2">
      <c r="A472" s="222"/>
      <c r="B472" s="225"/>
      <c r="C472" s="146">
        <v>7</v>
      </c>
      <c r="D472" s="165">
        <v>0.93469999999999998</v>
      </c>
    </row>
    <row r="473" spans="1:4" x14ac:dyDescent="0.2">
      <c r="A473" s="222"/>
      <c r="B473" s="225"/>
      <c r="C473" s="146">
        <v>8</v>
      </c>
      <c r="D473" s="165">
        <v>0.92079999999999995</v>
      </c>
    </row>
    <row r="474" spans="1:4" x14ac:dyDescent="0.2">
      <c r="A474" s="222"/>
      <c r="B474" s="225"/>
      <c r="C474" s="146">
        <v>9</v>
      </c>
      <c r="D474" s="165">
        <v>0.90690000000000004</v>
      </c>
    </row>
    <row r="475" spans="1:4" x14ac:dyDescent="0.2">
      <c r="A475" s="222"/>
      <c r="B475" s="225"/>
      <c r="C475" s="146">
        <v>10</v>
      </c>
      <c r="D475" s="165">
        <v>0.89300000000000002</v>
      </c>
    </row>
    <row r="476" spans="1:4" x14ac:dyDescent="0.2">
      <c r="A476" s="222"/>
      <c r="B476" s="225"/>
      <c r="C476" s="146">
        <v>11</v>
      </c>
      <c r="D476" s="165">
        <v>0.879</v>
      </c>
    </row>
    <row r="477" spans="1:4" x14ac:dyDescent="0.2">
      <c r="A477" s="222"/>
      <c r="B477" s="225"/>
      <c r="C477" s="146">
        <v>12</v>
      </c>
      <c r="D477" s="165">
        <v>0.86509999999999998</v>
      </c>
    </row>
    <row r="478" spans="1:4" x14ac:dyDescent="0.2">
      <c r="A478" s="222"/>
      <c r="B478" s="225"/>
      <c r="C478" s="146">
        <v>13</v>
      </c>
      <c r="D478" s="165">
        <v>0.85119999999999996</v>
      </c>
    </row>
    <row r="479" spans="1:4" ht="25.5" x14ac:dyDescent="0.2">
      <c r="A479" s="146" t="s">
        <v>65</v>
      </c>
      <c r="B479" s="164" t="s">
        <v>66</v>
      </c>
      <c r="C479" s="146">
        <v>1</v>
      </c>
      <c r="D479" s="165">
        <v>1.0403</v>
      </c>
    </row>
    <row r="480" spans="1:4" ht="25.5" x14ac:dyDescent="0.2">
      <c r="A480" s="146" t="s">
        <v>67</v>
      </c>
      <c r="B480" s="164" t="s">
        <v>68</v>
      </c>
      <c r="C480" s="146">
        <v>1</v>
      </c>
      <c r="D480" s="165">
        <v>0.878</v>
      </c>
    </row>
    <row r="481" spans="1:4" x14ac:dyDescent="0.2">
      <c r="A481" s="146" t="s">
        <v>69</v>
      </c>
      <c r="B481" s="164" t="s">
        <v>70</v>
      </c>
      <c r="C481" s="146">
        <v>1</v>
      </c>
      <c r="D481" s="165">
        <v>0.96189999999999998</v>
      </c>
    </row>
    <row r="482" spans="1:4" ht="21" customHeight="1" x14ac:dyDescent="0.2">
      <c r="A482" s="147" t="s">
        <v>71</v>
      </c>
      <c r="B482" s="174"/>
      <c r="C482" s="175"/>
      <c r="D482" s="176"/>
    </row>
    <row r="483" spans="1:4" ht="25.5" x14ac:dyDescent="0.2">
      <c r="A483" s="149" t="s">
        <v>72</v>
      </c>
      <c r="B483" s="177" t="s">
        <v>3492</v>
      </c>
      <c r="C483" s="149"/>
      <c r="D483" s="178"/>
    </row>
    <row r="484" spans="1:4" ht="25.5" x14ac:dyDescent="0.2">
      <c r="A484" s="206" t="s">
        <v>73</v>
      </c>
      <c r="B484" s="208" t="s">
        <v>74</v>
      </c>
      <c r="C484" s="206"/>
      <c r="D484" s="210"/>
    </row>
    <row r="485" spans="1:4" ht="25.5" x14ac:dyDescent="0.2">
      <c r="A485" s="205" t="s">
        <v>75</v>
      </c>
      <c r="B485" s="207" t="s">
        <v>76</v>
      </c>
      <c r="C485" s="205"/>
      <c r="D485" s="209"/>
    </row>
    <row r="486" spans="1:4" ht="38.25" x14ac:dyDescent="0.2">
      <c r="A486" s="149" t="s">
        <v>77</v>
      </c>
      <c r="B486" s="177" t="s">
        <v>78</v>
      </c>
      <c r="C486" s="149"/>
      <c r="D486" s="178"/>
    </row>
    <row r="487" spans="1:4" x14ac:dyDescent="0.2">
      <c r="A487" s="150" t="s">
        <v>79</v>
      </c>
      <c r="B487" s="179" t="s">
        <v>80</v>
      </c>
      <c r="C487" s="150"/>
      <c r="D487" s="180"/>
    </row>
    <row r="488" spans="1:4" x14ac:dyDescent="0.2">
      <c r="A488" s="181"/>
      <c r="B488" s="182"/>
      <c r="C488" s="181"/>
      <c r="D488" s="183"/>
    </row>
  </sheetData>
  <mergeCells count="58">
    <mergeCell ref="A3:D3"/>
    <mergeCell ref="A4:D4"/>
    <mergeCell ref="A11:A29"/>
    <mergeCell ref="B11:B29"/>
    <mergeCell ref="A30:A48"/>
    <mergeCell ref="B30:B48"/>
    <mergeCell ref="A50:A56"/>
    <mergeCell ref="B50:B56"/>
    <mergeCell ref="A57:A66"/>
    <mergeCell ref="B57:B66"/>
    <mergeCell ref="A67:A83"/>
    <mergeCell ref="B67:B83"/>
    <mergeCell ref="A84:A101"/>
    <mergeCell ref="B84:B101"/>
    <mergeCell ref="A102:A120"/>
    <mergeCell ref="B102:B120"/>
    <mergeCell ref="A121:A143"/>
    <mergeCell ref="B121:B143"/>
    <mergeCell ref="A144:A157"/>
    <mergeCell ref="B144:B157"/>
    <mergeCell ref="A158:A174"/>
    <mergeCell ref="B158:B174"/>
    <mergeCell ref="A175:A190"/>
    <mergeCell ref="B175:B190"/>
    <mergeCell ref="A191:A211"/>
    <mergeCell ref="B191:B211"/>
    <mergeCell ref="A212:A231"/>
    <mergeCell ref="B212:B231"/>
    <mergeCell ref="A232:A239"/>
    <mergeCell ref="B232:B239"/>
    <mergeCell ref="A240:A259"/>
    <mergeCell ref="B240:B259"/>
    <mergeCell ref="A260:A277"/>
    <mergeCell ref="B260:B277"/>
    <mergeCell ref="A278:A290"/>
    <mergeCell ref="B278:B290"/>
    <mergeCell ref="A291:A308"/>
    <mergeCell ref="B291:B308"/>
    <mergeCell ref="A310:A320"/>
    <mergeCell ref="B310:B320"/>
    <mergeCell ref="A321:A334"/>
    <mergeCell ref="B321:B334"/>
    <mergeCell ref="A335:A352"/>
    <mergeCell ref="B335:B352"/>
    <mergeCell ref="A353:A369"/>
    <mergeCell ref="B353:B369"/>
    <mergeCell ref="A370:A389"/>
    <mergeCell ref="B370:B389"/>
    <mergeCell ref="A449:A465"/>
    <mergeCell ref="B449:B465"/>
    <mergeCell ref="A466:A478"/>
    <mergeCell ref="B466:B478"/>
    <mergeCell ref="A391:A406"/>
    <mergeCell ref="B391:B406"/>
    <mergeCell ref="A407:A426"/>
    <mergeCell ref="B407:B426"/>
    <mergeCell ref="A427:A447"/>
    <mergeCell ref="B427:B447"/>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8" manualBreakCount="8">
    <brk id="56" max="16383" man="1"/>
    <brk id="101" max="16383" man="1"/>
    <brk id="157" max="16383" man="1"/>
    <brk id="211" max="16383" man="1"/>
    <brk id="259" max="16383" man="1"/>
    <brk id="320" max="16383" man="1"/>
    <brk id="369" max="16383" man="1"/>
    <brk id="4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0" activePane="bottomLeft" state="frozen"/>
      <selection activeCell="A11" sqref="A11:A29"/>
      <selection pane="bottomLeft"/>
    </sheetView>
  </sheetViews>
  <sheetFormatPr baseColWidth="10" defaultRowHeight="12.75" x14ac:dyDescent="0.2"/>
  <cols>
    <col min="1" max="1" width="13.7109375" style="14" customWidth="1"/>
    <col min="2" max="2" width="99.28515625" style="14" customWidth="1"/>
  </cols>
  <sheetData>
    <row r="1" spans="1:2" s="185" customFormat="1" ht="15" x14ac:dyDescent="0.25">
      <c r="A1" s="184" t="s">
        <v>81</v>
      </c>
      <c r="B1" s="32" t="s">
        <v>1</v>
      </c>
    </row>
    <row r="2" spans="1:2" s="186" customFormat="1" ht="15" x14ac:dyDescent="0.25">
      <c r="A2" s="30"/>
      <c r="B2" s="30"/>
    </row>
    <row r="3" spans="1:2" s="186" customFormat="1" ht="21" customHeight="1" x14ac:dyDescent="0.2">
      <c r="A3" s="227" t="s">
        <v>2</v>
      </c>
      <c r="B3" s="227"/>
    </row>
    <row r="4" spans="1:2" s="187" customFormat="1" ht="21" customHeight="1" x14ac:dyDescent="0.2">
      <c r="A4" s="229" t="s">
        <v>82</v>
      </c>
      <c r="B4" s="229"/>
    </row>
    <row r="5" spans="1:2" s="187" customFormat="1" ht="14.25" x14ac:dyDescent="0.2">
      <c r="A5" s="188"/>
      <c r="B5" s="188"/>
    </row>
    <row r="6" spans="1:2" s="185" customFormat="1" ht="27.4" customHeight="1" x14ac:dyDescent="0.2">
      <c r="A6" s="230" t="s">
        <v>83</v>
      </c>
      <c r="B6" s="230"/>
    </row>
    <row r="7" spans="1:2" x14ac:dyDescent="0.2">
      <c r="A7" s="10"/>
      <c r="B7" s="10"/>
    </row>
    <row r="8" spans="1:2" s="189" customFormat="1" ht="21" customHeight="1" x14ac:dyDescent="0.2">
      <c r="A8" s="159" t="s">
        <v>4</v>
      </c>
      <c r="B8" s="159" t="s">
        <v>5</v>
      </c>
    </row>
    <row r="9" spans="1:2" s="2" customFormat="1" x14ac:dyDescent="0.2">
      <c r="A9" s="6">
        <v>1</v>
      </c>
      <c r="B9" s="7">
        <v>2</v>
      </c>
    </row>
    <row r="10" spans="1:2" s="191" customFormat="1" ht="21" customHeight="1" x14ac:dyDescent="0.2">
      <c r="A10" s="147" t="s">
        <v>6</v>
      </c>
      <c r="B10" s="190"/>
    </row>
    <row r="11" spans="1:2" s="144" customFormat="1" ht="14.25" x14ac:dyDescent="0.2">
      <c r="A11" s="146" t="s">
        <v>3442</v>
      </c>
      <c r="B11" s="164" t="s">
        <v>84</v>
      </c>
    </row>
    <row r="12" spans="1:2" s="191" customFormat="1" ht="21" customHeight="1" x14ac:dyDescent="0.2">
      <c r="A12" s="147" t="s">
        <v>15</v>
      </c>
      <c r="B12" s="190"/>
    </row>
    <row r="13" spans="1:2" s="144" customFormat="1" ht="14.25" x14ac:dyDescent="0.2">
      <c r="A13" s="146" t="s">
        <v>3443</v>
      </c>
      <c r="B13" s="164" t="s">
        <v>85</v>
      </c>
    </row>
    <row r="14" spans="1:2" s="144" customFormat="1" ht="14.25" x14ac:dyDescent="0.2">
      <c r="A14" s="146" t="s">
        <v>3444</v>
      </c>
      <c r="B14" s="164" t="s">
        <v>86</v>
      </c>
    </row>
    <row r="15" spans="1:2" s="144" customFormat="1" ht="14.25" x14ac:dyDescent="0.2">
      <c r="A15" s="146" t="s">
        <v>3445</v>
      </c>
      <c r="B15" s="164" t="s">
        <v>87</v>
      </c>
    </row>
    <row r="16" spans="1:2" s="144" customFormat="1" ht="14.25" x14ac:dyDescent="0.2">
      <c r="A16" s="146" t="s">
        <v>3446</v>
      </c>
      <c r="B16" s="164" t="s">
        <v>88</v>
      </c>
    </row>
    <row r="17" spans="1:2" s="144" customFormat="1" ht="14.25" x14ac:dyDescent="0.2">
      <c r="A17" s="146" t="s">
        <v>3447</v>
      </c>
      <c r="B17" s="164" t="s">
        <v>89</v>
      </c>
    </row>
    <row r="18" spans="1:2" s="191" customFormat="1" ht="21" customHeight="1" x14ac:dyDescent="0.2">
      <c r="A18" s="147" t="s">
        <v>44</v>
      </c>
      <c r="B18" s="190"/>
    </row>
    <row r="19" spans="1:2" s="144" customFormat="1" ht="14.25" x14ac:dyDescent="0.2">
      <c r="A19" s="146" t="s">
        <v>3448</v>
      </c>
      <c r="B19" s="164" t="s">
        <v>90</v>
      </c>
    </row>
    <row r="20" spans="1:2" s="144" customFormat="1" ht="14.25" x14ac:dyDescent="0.2">
      <c r="A20" s="146" t="s">
        <v>3449</v>
      </c>
      <c r="B20" s="164" t="s">
        <v>85</v>
      </c>
    </row>
    <row r="21" spans="1:2" s="144" customFormat="1" ht="14.25" x14ac:dyDescent="0.2">
      <c r="A21" s="146" t="s">
        <v>3450</v>
      </c>
      <c r="B21" s="164" t="s">
        <v>86</v>
      </c>
    </row>
    <row r="22" spans="1:2" s="144" customFormat="1" ht="14.25" x14ac:dyDescent="0.2">
      <c r="A22" s="146" t="s">
        <v>3451</v>
      </c>
      <c r="B22" s="164" t="s">
        <v>87</v>
      </c>
    </row>
    <row r="23" spans="1:2" s="144" customFormat="1" ht="14.25" x14ac:dyDescent="0.2">
      <c r="A23" s="146" t="s">
        <v>3452</v>
      </c>
      <c r="B23" s="164" t="s">
        <v>88</v>
      </c>
    </row>
    <row r="24" spans="1:2" s="144" customFormat="1" ht="14.25" x14ac:dyDescent="0.2">
      <c r="A24" s="146" t="s">
        <v>3453</v>
      </c>
      <c r="B24" s="164" t="s">
        <v>89</v>
      </c>
    </row>
    <row r="25" spans="1:2" s="191" customFormat="1" ht="21" customHeight="1" x14ac:dyDescent="0.2">
      <c r="A25" s="147" t="s">
        <v>60</v>
      </c>
      <c r="B25" s="190"/>
    </row>
    <row r="26" spans="1:2" s="144" customFormat="1" ht="25.5" x14ac:dyDescent="0.2">
      <c r="A26" s="146" t="s">
        <v>3454</v>
      </c>
      <c r="B26" s="164" t="s">
        <v>91</v>
      </c>
    </row>
    <row r="27" spans="1:2" s="144" customFormat="1" ht="14.25" x14ac:dyDescent="0.2">
      <c r="A27" s="146" t="s">
        <v>3455</v>
      </c>
      <c r="B27" s="164" t="s">
        <v>85</v>
      </c>
    </row>
    <row r="28" spans="1:2" s="144" customFormat="1" ht="14.25" x14ac:dyDescent="0.2">
      <c r="A28" s="146" t="s">
        <v>3456</v>
      </c>
      <c r="B28" s="164" t="s">
        <v>86</v>
      </c>
    </row>
    <row r="29" spans="1:2" s="144" customFormat="1" ht="14.25" x14ac:dyDescent="0.2">
      <c r="A29" s="146" t="s">
        <v>3457</v>
      </c>
      <c r="B29" s="164" t="s">
        <v>87</v>
      </c>
    </row>
    <row r="30" spans="1:2" s="144" customFormat="1" ht="14.25" x14ac:dyDescent="0.2">
      <c r="A30" s="146" t="s">
        <v>3458</v>
      </c>
      <c r="B30" s="164" t="s">
        <v>88</v>
      </c>
    </row>
    <row r="31" spans="1:2" s="144" customFormat="1" ht="14.25" x14ac:dyDescent="0.2">
      <c r="A31" s="148" t="s">
        <v>3459</v>
      </c>
      <c r="B31" s="192" t="s">
        <v>89</v>
      </c>
    </row>
    <row r="32" spans="1:2" x14ac:dyDescent="0.2">
      <c r="A32" s="12"/>
      <c r="B32" s="13"/>
    </row>
    <row r="33" spans="1:2" x14ac:dyDescent="0.2">
      <c r="A33" s="143" t="s">
        <v>3233</v>
      </c>
      <c r="B33" s="144"/>
    </row>
    <row r="34" spans="1:2" x14ac:dyDescent="0.2">
      <c r="A34" s="145"/>
      <c r="B34" s="144"/>
    </row>
    <row r="35" spans="1:2" ht="29.25" customHeight="1" x14ac:dyDescent="0.2">
      <c r="A35" s="96" t="s">
        <v>3234</v>
      </c>
      <c r="B35" s="216" t="s">
        <v>3441</v>
      </c>
    </row>
  </sheetData>
  <mergeCells count="3">
    <mergeCell ref="A3:B3"/>
    <mergeCell ref="A4:B4"/>
    <mergeCell ref="A6:B6"/>
  </mergeCells>
  <pageMargins left="0.78740157480314965" right="0.55118110236220474" top="0.98425196850393704" bottom="0.98425196850393704" header="0.51181102362204722" footer="0.51181102362204722"/>
  <pageSetup paperSize="9" scale="79"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35"/>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1" customWidth="1"/>
    <col min="2" max="2" width="60.7109375" style="1" customWidth="1"/>
    <col min="3" max="3" width="17" style="16" customWidth="1"/>
    <col min="4" max="4" width="21.7109375" style="9" customWidth="1"/>
    <col min="5" max="16384" width="11.42578125" style="9"/>
  </cols>
  <sheetData>
    <row r="1" spans="1:4" s="195" customFormat="1" ht="15" x14ac:dyDescent="0.25">
      <c r="A1" s="184" t="s">
        <v>92</v>
      </c>
      <c r="B1" s="157"/>
      <c r="C1" s="193"/>
      <c r="D1" s="194" t="s">
        <v>1</v>
      </c>
    </row>
    <row r="2" spans="1:4" s="195" customFormat="1" ht="15" x14ac:dyDescent="0.25">
      <c r="A2" s="30"/>
      <c r="B2" s="30"/>
      <c r="C2" s="196"/>
    </row>
    <row r="3" spans="1:4" s="197" customFormat="1" ht="21" customHeight="1" x14ac:dyDescent="0.2">
      <c r="A3" s="227" t="s">
        <v>2</v>
      </c>
      <c r="B3" s="227"/>
      <c r="C3" s="227"/>
      <c r="D3" s="227"/>
    </row>
    <row r="4" spans="1:4" s="197" customFormat="1" ht="21" customHeight="1" x14ac:dyDescent="0.2">
      <c r="A4" s="229" t="s">
        <v>93</v>
      </c>
      <c r="B4" s="229"/>
      <c r="C4" s="229"/>
      <c r="D4" s="229"/>
    </row>
    <row r="5" spans="1:4" s="200" customFormat="1" ht="14.25" x14ac:dyDescent="0.2">
      <c r="A5" s="198"/>
      <c r="B5" s="198"/>
      <c r="C5" s="199"/>
    </row>
    <row r="6" spans="1:4" s="17" customFormat="1" ht="41.25" customHeight="1" x14ac:dyDescent="0.2">
      <c r="A6" s="159" t="s">
        <v>4</v>
      </c>
      <c r="B6" s="159" t="s">
        <v>5</v>
      </c>
      <c r="C6" s="159" t="s">
        <v>3440</v>
      </c>
      <c r="D6" s="201" t="s">
        <v>3499</v>
      </c>
    </row>
    <row r="7" spans="1:4" s="20" customFormat="1" x14ac:dyDescent="0.2">
      <c r="A7" s="6">
        <v>1</v>
      </c>
      <c r="B7" s="7">
        <v>2</v>
      </c>
      <c r="C7" s="18">
        <v>3</v>
      </c>
      <c r="D7" s="19">
        <v>4</v>
      </c>
    </row>
    <row r="8" spans="1:4" ht="21" customHeight="1" x14ac:dyDescent="0.2">
      <c r="A8" s="166" t="s">
        <v>94</v>
      </c>
      <c r="B8" s="167"/>
      <c r="C8" s="168"/>
      <c r="D8" s="169"/>
    </row>
    <row r="9" spans="1:4" x14ac:dyDescent="0.2">
      <c r="A9" s="146" t="s">
        <v>95</v>
      </c>
      <c r="B9" s="164" t="s">
        <v>48</v>
      </c>
      <c r="C9" s="146">
        <v>1</v>
      </c>
      <c r="D9" s="165">
        <v>0.82030000000000003</v>
      </c>
    </row>
    <row r="10" spans="1:4" ht="25.5" x14ac:dyDescent="0.2">
      <c r="A10" s="146" t="s">
        <v>96</v>
      </c>
      <c r="B10" s="164" t="s">
        <v>91</v>
      </c>
      <c r="C10" s="146">
        <v>1</v>
      </c>
      <c r="D10" s="165">
        <v>0.89700000000000002</v>
      </c>
    </row>
    <row r="11" spans="1:4" ht="38.25" customHeight="1" x14ac:dyDescent="0.2">
      <c r="A11" s="146" t="s">
        <v>97</v>
      </c>
      <c r="B11" s="164" t="s">
        <v>3501</v>
      </c>
      <c r="C11" s="146">
        <v>1</v>
      </c>
      <c r="D11" s="165">
        <v>0.79549999999999998</v>
      </c>
    </row>
    <row r="12" spans="1:4" ht="38.25" x14ac:dyDescent="0.2">
      <c r="A12" s="146" t="s">
        <v>98</v>
      </c>
      <c r="B12" s="164" t="s">
        <v>99</v>
      </c>
      <c r="C12" s="146">
        <v>1</v>
      </c>
      <c r="D12" s="165">
        <v>0.72629999999999995</v>
      </c>
    </row>
    <row r="13" spans="1:4" ht="21" customHeight="1" x14ac:dyDescent="0.2">
      <c r="A13" s="166" t="s">
        <v>100</v>
      </c>
      <c r="B13" s="167"/>
      <c r="C13" s="168"/>
      <c r="D13" s="169"/>
    </row>
    <row r="14" spans="1:4" ht="25.5" x14ac:dyDescent="0.2">
      <c r="A14" s="146" t="s">
        <v>101</v>
      </c>
      <c r="B14" s="164" t="s">
        <v>102</v>
      </c>
      <c r="C14" s="146">
        <v>1</v>
      </c>
      <c r="D14" s="165">
        <v>1.1893</v>
      </c>
    </row>
    <row r="15" spans="1:4" ht="51" x14ac:dyDescent="0.2">
      <c r="A15" s="146" t="s">
        <v>103</v>
      </c>
      <c r="B15" s="164" t="s">
        <v>104</v>
      </c>
      <c r="C15" s="146">
        <v>1</v>
      </c>
      <c r="D15" s="165">
        <v>1.2551000000000001</v>
      </c>
    </row>
    <row r="16" spans="1:4" ht="21" customHeight="1" x14ac:dyDescent="0.2">
      <c r="A16" s="166" t="s">
        <v>105</v>
      </c>
      <c r="B16" s="167"/>
      <c r="C16" s="168"/>
      <c r="D16" s="169"/>
    </row>
    <row r="17" spans="1:4" x14ac:dyDescent="0.2">
      <c r="A17" s="148" t="s">
        <v>106</v>
      </c>
      <c r="B17" s="192" t="s">
        <v>107</v>
      </c>
      <c r="C17" s="148">
        <v>1</v>
      </c>
      <c r="D17" s="202">
        <v>0.748</v>
      </c>
    </row>
    <row r="18" spans="1:4" x14ac:dyDescent="0.2">
      <c r="A18" s="12"/>
      <c r="B18" s="13"/>
      <c r="C18" s="12"/>
      <c r="D18" s="21"/>
    </row>
    <row r="29" spans="1:4" ht="26.25" customHeight="1" x14ac:dyDescent="0.2"/>
    <row r="35" ht="29.25" customHeight="1" x14ac:dyDescent="0.2"/>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C35"/>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1" customWidth="1"/>
    <col min="2" max="2" width="99.28515625" style="1" customWidth="1"/>
  </cols>
  <sheetData>
    <row r="1" spans="1:3" s="185" customFormat="1" ht="15" x14ac:dyDescent="0.25">
      <c r="A1" s="184" t="s">
        <v>108</v>
      </c>
      <c r="B1" s="32" t="s">
        <v>1</v>
      </c>
    </row>
    <row r="2" spans="1:3" s="185" customFormat="1" ht="15" x14ac:dyDescent="0.25">
      <c r="A2" s="30"/>
      <c r="B2" s="30"/>
    </row>
    <row r="3" spans="1:3" s="185" customFormat="1" ht="21" customHeight="1" x14ac:dyDescent="0.2">
      <c r="A3" s="227" t="s">
        <v>2</v>
      </c>
      <c r="B3" s="227"/>
    </row>
    <row r="4" spans="1:3" s="185" customFormat="1" ht="21" customHeight="1" x14ac:dyDescent="0.2">
      <c r="A4" s="229" t="s">
        <v>109</v>
      </c>
      <c r="B4" s="229"/>
    </row>
    <row r="5" spans="1:3" s="185" customFormat="1" ht="14.25" x14ac:dyDescent="0.2">
      <c r="A5" s="188"/>
      <c r="B5" s="188"/>
    </row>
    <row r="6" spans="1:3" s="203" customFormat="1" ht="27.4" customHeight="1" x14ac:dyDescent="0.2">
      <c r="A6" s="230" t="s">
        <v>83</v>
      </c>
      <c r="B6" s="230"/>
    </row>
    <row r="7" spans="1:3" s="185" customFormat="1" ht="14.25" x14ac:dyDescent="0.2">
      <c r="A7" s="204"/>
      <c r="B7" s="204"/>
    </row>
    <row r="8" spans="1:3" s="189" customFormat="1" ht="21" customHeight="1" x14ac:dyDescent="0.2">
      <c r="A8" s="159" t="s">
        <v>4</v>
      </c>
      <c r="B8" s="159" t="s">
        <v>5</v>
      </c>
    </row>
    <row r="9" spans="1:3" s="15" customFormat="1" x14ac:dyDescent="0.2">
      <c r="A9" s="6">
        <v>1</v>
      </c>
      <c r="B9" s="7">
        <v>2</v>
      </c>
      <c r="C9" s="11"/>
    </row>
    <row r="10" spans="1:3" s="191" customFormat="1" ht="21" customHeight="1" x14ac:dyDescent="0.2">
      <c r="A10" s="147" t="s">
        <v>94</v>
      </c>
      <c r="B10" s="190"/>
      <c r="C10" s="189"/>
    </row>
    <row r="11" spans="1:3" s="144" customFormat="1" ht="14.25" x14ac:dyDescent="0.2">
      <c r="A11" s="149" t="s">
        <v>3460</v>
      </c>
      <c r="B11" s="164" t="s">
        <v>85</v>
      </c>
      <c r="C11" s="189"/>
    </row>
    <row r="12" spans="1:3" s="144" customFormat="1" ht="14.25" x14ac:dyDescent="0.2">
      <c r="A12" s="149" t="s">
        <v>3461</v>
      </c>
      <c r="B12" s="164" t="s">
        <v>86</v>
      </c>
      <c r="C12" s="189"/>
    </row>
    <row r="13" spans="1:3" s="144" customFormat="1" ht="14.25" x14ac:dyDescent="0.2">
      <c r="A13" s="149" t="s">
        <v>3462</v>
      </c>
      <c r="B13" s="164" t="s">
        <v>87</v>
      </c>
      <c r="C13" s="189"/>
    </row>
    <row r="14" spans="1:3" s="144" customFormat="1" ht="14.25" x14ac:dyDescent="0.2">
      <c r="A14" s="149" t="s">
        <v>3463</v>
      </c>
      <c r="B14" s="164" t="s">
        <v>88</v>
      </c>
      <c r="C14" s="189"/>
    </row>
    <row r="15" spans="1:3" s="144" customFormat="1" ht="14.25" x14ac:dyDescent="0.2">
      <c r="A15" s="149" t="s">
        <v>3464</v>
      </c>
      <c r="B15" s="164" t="s">
        <v>89</v>
      </c>
      <c r="C15" s="189"/>
    </row>
    <row r="16" spans="1:3" s="191" customFormat="1" ht="21" customHeight="1" x14ac:dyDescent="0.2">
      <c r="A16" s="147" t="s">
        <v>100</v>
      </c>
      <c r="B16" s="190"/>
      <c r="C16" s="189"/>
    </row>
    <row r="17" spans="1:3" s="144" customFormat="1" ht="14.25" x14ac:dyDescent="0.2">
      <c r="A17" s="149" t="s">
        <v>3465</v>
      </c>
      <c r="B17" s="164" t="s">
        <v>90</v>
      </c>
      <c r="C17" s="189"/>
    </row>
    <row r="18" spans="1:3" s="144" customFormat="1" ht="14.25" x14ac:dyDescent="0.2">
      <c r="A18" s="149" t="s">
        <v>3466</v>
      </c>
      <c r="B18" s="164" t="s">
        <v>85</v>
      </c>
      <c r="C18" s="189"/>
    </row>
    <row r="19" spans="1:3" s="144" customFormat="1" ht="14.25" x14ac:dyDescent="0.2">
      <c r="A19" s="149" t="s">
        <v>3467</v>
      </c>
      <c r="B19" s="164" t="s">
        <v>86</v>
      </c>
      <c r="C19" s="189"/>
    </row>
    <row r="20" spans="1:3" s="144" customFormat="1" ht="14.25" x14ac:dyDescent="0.2">
      <c r="A20" s="149" t="s">
        <v>3468</v>
      </c>
      <c r="B20" s="164" t="s">
        <v>87</v>
      </c>
      <c r="C20" s="189"/>
    </row>
    <row r="21" spans="1:3" s="144" customFormat="1" ht="14.25" x14ac:dyDescent="0.2">
      <c r="A21" s="149" t="s">
        <v>3469</v>
      </c>
      <c r="B21" s="164" t="s">
        <v>88</v>
      </c>
      <c r="C21" s="189"/>
    </row>
    <row r="22" spans="1:3" s="144" customFormat="1" ht="14.25" x14ac:dyDescent="0.2">
      <c r="A22" s="149" t="s">
        <v>3470</v>
      </c>
      <c r="B22" s="164" t="s">
        <v>89</v>
      </c>
      <c r="C22" s="189"/>
    </row>
    <row r="23" spans="1:3" s="191" customFormat="1" ht="21" customHeight="1" x14ac:dyDescent="0.2">
      <c r="A23" s="147" t="s">
        <v>105</v>
      </c>
      <c r="B23" s="190"/>
      <c r="C23" s="189"/>
    </row>
    <row r="24" spans="1:3" s="144" customFormat="1" ht="14.25" x14ac:dyDescent="0.2">
      <c r="A24" s="149" t="s">
        <v>3471</v>
      </c>
      <c r="B24" s="164" t="s">
        <v>88</v>
      </c>
      <c r="C24" s="189"/>
    </row>
    <row r="25" spans="1:3" s="144" customFormat="1" ht="14.25" x14ac:dyDescent="0.2">
      <c r="A25" s="150" t="s">
        <v>3472</v>
      </c>
      <c r="B25" s="192" t="s">
        <v>89</v>
      </c>
      <c r="C25" s="189"/>
    </row>
    <row r="26" spans="1:3" x14ac:dyDescent="0.2">
      <c r="A26" s="12"/>
      <c r="B26" s="13"/>
      <c r="C26" s="11"/>
    </row>
    <row r="27" spans="1:3" x14ac:dyDescent="0.2">
      <c r="A27" s="143" t="s">
        <v>3233</v>
      </c>
      <c r="B27" s="144"/>
    </row>
    <row r="28" spans="1:3" x14ac:dyDescent="0.2">
      <c r="A28" s="145"/>
      <c r="B28" s="144"/>
    </row>
    <row r="29" spans="1:3" ht="26.25" customHeight="1" x14ac:dyDescent="0.2">
      <c r="A29" s="96" t="s">
        <v>3234</v>
      </c>
      <c r="B29" s="216" t="s">
        <v>3441</v>
      </c>
    </row>
    <row r="35" ht="29.25" customHeight="1" x14ac:dyDescent="0.2"/>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1137"/>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0" style="63" customWidth="1"/>
    <col min="2" max="2" width="22.7109375" style="63" customWidth="1"/>
    <col min="3" max="3" width="10" style="63" customWidth="1"/>
    <col min="4" max="4" width="11.5703125" style="63" customWidth="1"/>
    <col min="5" max="5" width="47" style="63" customWidth="1"/>
    <col min="6" max="6" width="12.28515625" style="63" customWidth="1"/>
    <col min="7" max="16384" width="11.42578125" style="63"/>
  </cols>
  <sheetData>
    <row r="1" spans="1:6" ht="15" customHeight="1" x14ac:dyDescent="0.25">
      <c r="A1" s="58" t="s">
        <v>163</v>
      </c>
      <c r="B1" s="59"/>
      <c r="C1" s="59"/>
      <c r="D1" s="60"/>
      <c r="E1" s="61"/>
      <c r="F1" s="62" t="s">
        <v>1</v>
      </c>
    </row>
    <row r="2" spans="1:6" ht="15" customHeight="1" x14ac:dyDescent="0.25">
      <c r="A2" s="64"/>
      <c r="B2" s="65"/>
      <c r="C2" s="66"/>
      <c r="D2" s="66"/>
      <c r="E2" s="67"/>
      <c r="F2" s="68"/>
    </row>
    <row r="3" spans="1:6" ht="20.25" customHeight="1" x14ac:dyDescent="0.2">
      <c r="A3" s="231" t="s">
        <v>2</v>
      </c>
      <c r="B3" s="231"/>
      <c r="C3" s="231"/>
      <c r="D3" s="231"/>
      <c r="E3" s="231"/>
      <c r="F3" s="231"/>
    </row>
    <row r="4" spans="1:6" ht="21" customHeight="1" x14ac:dyDescent="0.2">
      <c r="A4" s="232" t="s">
        <v>164</v>
      </c>
      <c r="B4" s="232"/>
      <c r="C4" s="232"/>
      <c r="D4" s="232"/>
      <c r="E4" s="232"/>
      <c r="F4" s="232"/>
    </row>
    <row r="5" spans="1:6" ht="14.25" x14ac:dyDescent="0.2">
      <c r="A5" s="69"/>
      <c r="B5" s="70"/>
      <c r="C5" s="71"/>
      <c r="D5" s="71"/>
      <c r="E5" s="72"/>
      <c r="F5" s="73"/>
    </row>
    <row r="6" spans="1:6" ht="15" customHeight="1" x14ac:dyDescent="0.2">
      <c r="A6" s="233" t="s">
        <v>165</v>
      </c>
      <c r="B6" s="233" t="s">
        <v>5</v>
      </c>
      <c r="C6" s="233" t="s">
        <v>166</v>
      </c>
      <c r="D6" s="234" t="s">
        <v>113</v>
      </c>
      <c r="E6" s="234"/>
      <c r="F6" s="233" t="s">
        <v>167</v>
      </c>
    </row>
    <row r="7" spans="1:6" x14ac:dyDescent="0.2">
      <c r="A7" s="233"/>
      <c r="B7" s="233"/>
      <c r="C7" s="233"/>
      <c r="D7" s="74" t="s">
        <v>168</v>
      </c>
      <c r="E7" s="74" t="s">
        <v>115</v>
      </c>
      <c r="F7" s="233"/>
    </row>
    <row r="8" spans="1:6" x14ac:dyDescent="0.2">
      <c r="A8" s="75">
        <v>1</v>
      </c>
      <c r="B8" s="75">
        <v>2</v>
      </c>
      <c r="C8" s="75">
        <v>3</v>
      </c>
      <c r="D8" s="75">
        <v>4</v>
      </c>
      <c r="E8" s="75">
        <v>5</v>
      </c>
      <c r="F8" s="75">
        <v>6</v>
      </c>
    </row>
    <row r="9" spans="1:6" ht="25.5" customHeight="1" x14ac:dyDescent="0.2">
      <c r="A9" s="76" t="s">
        <v>169</v>
      </c>
      <c r="B9" s="76" t="s">
        <v>170</v>
      </c>
      <c r="C9" s="77"/>
      <c r="D9" s="78"/>
      <c r="E9" s="235" t="s">
        <v>171</v>
      </c>
      <c r="F9" s="236"/>
    </row>
    <row r="10" spans="1:6" ht="12.75" customHeight="1" x14ac:dyDescent="0.2">
      <c r="A10" s="56"/>
      <c r="B10" s="56"/>
      <c r="C10" s="77" t="s">
        <v>172</v>
      </c>
      <c r="D10" s="78" t="s">
        <v>173</v>
      </c>
      <c r="E10" s="79" t="s">
        <v>174</v>
      </c>
      <c r="F10" s="80">
        <v>248.75</v>
      </c>
    </row>
    <row r="11" spans="1:6" ht="12.75" customHeight="1" x14ac:dyDescent="0.2">
      <c r="A11" s="56"/>
      <c r="B11" s="56"/>
      <c r="C11" s="77" t="s">
        <v>175</v>
      </c>
      <c r="D11" s="78" t="s">
        <v>176</v>
      </c>
      <c r="E11" s="79" t="s">
        <v>177</v>
      </c>
      <c r="F11" s="80">
        <v>286.06</v>
      </c>
    </row>
    <row r="12" spans="1:6" ht="12.75" customHeight="1" x14ac:dyDescent="0.2">
      <c r="A12" s="56"/>
      <c r="B12" s="56"/>
      <c r="C12" s="77" t="s">
        <v>178</v>
      </c>
      <c r="D12" s="78" t="s">
        <v>179</v>
      </c>
      <c r="E12" s="79" t="s">
        <v>180</v>
      </c>
      <c r="F12" s="80">
        <v>323.37</v>
      </c>
    </row>
    <row r="13" spans="1:6" ht="12.75" customHeight="1" x14ac:dyDescent="0.2">
      <c r="A13" s="56"/>
      <c r="B13" s="56"/>
      <c r="C13" s="77" t="s">
        <v>181</v>
      </c>
      <c r="D13" s="78" t="s">
        <v>182</v>
      </c>
      <c r="E13" s="79" t="s">
        <v>183</v>
      </c>
      <c r="F13" s="80">
        <v>360.68</v>
      </c>
    </row>
    <row r="14" spans="1:6" ht="12.75" customHeight="1" x14ac:dyDescent="0.2">
      <c r="A14" s="56"/>
      <c r="B14" s="56"/>
      <c r="C14" s="77" t="s">
        <v>184</v>
      </c>
      <c r="D14" s="78" t="s">
        <v>185</v>
      </c>
      <c r="E14" s="79" t="s">
        <v>186</v>
      </c>
      <c r="F14" s="80">
        <v>397.99</v>
      </c>
    </row>
    <row r="15" spans="1:6" ht="12.75" customHeight="1" x14ac:dyDescent="0.2">
      <c r="A15" s="57"/>
      <c r="B15" s="57"/>
      <c r="C15" s="77" t="s">
        <v>187</v>
      </c>
      <c r="D15" s="78" t="s">
        <v>188</v>
      </c>
      <c r="E15" s="79" t="s">
        <v>189</v>
      </c>
      <c r="F15" s="80">
        <v>435.31</v>
      </c>
    </row>
    <row r="16" spans="1:6" ht="25.5" customHeight="1" x14ac:dyDescent="0.2">
      <c r="A16" s="76" t="s">
        <v>190</v>
      </c>
      <c r="B16" s="76" t="s">
        <v>191</v>
      </c>
      <c r="C16" s="77"/>
      <c r="D16" s="78"/>
      <c r="E16" s="235" t="s">
        <v>192</v>
      </c>
      <c r="F16" s="236"/>
    </row>
    <row r="17" spans="1:6" ht="12.75" customHeight="1" x14ac:dyDescent="0.2">
      <c r="A17" s="56"/>
      <c r="B17" s="56"/>
      <c r="C17" s="77" t="s">
        <v>193</v>
      </c>
      <c r="D17" s="78" t="s">
        <v>194</v>
      </c>
      <c r="E17" s="79" t="s">
        <v>195</v>
      </c>
      <c r="F17" s="80">
        <v>191.99</v>
      </c>
    </row>
    <row r="18" spans="1:6" ht="12.75" customHeight="1" x14ac:dyDescent="0.2">
      <c r="A18" s="56"/>
      <c r="B18" s="56"/>
      <c r="C18" s="77" t="s">
        <v>196</v>
      </c>
      <c r="D18" s="78" t="s">
        <v>197</v>
      </c>
      <c r="E18" s="79" t="s">
        <v>198</v>
      </c>
      <c r="F18" s="80">
        <v>210.57</v>
      </c>
    </row>
    <row r="19" spans="1:6" ht="12.75" customHeight="1" x14ac:dyDescent="0.2">
      <c r="A19" s="56"/>
      <c r="B19" s="56"/>
      <c r="C19" s="77" t="s">
        <v>199</v>
      </c>
      <c r="D19" s="78" t="s">
        <v>200</v>
      </c>
      <c r="E19" s="79" t="s">
        <v>201</v>
      </c>
      <c r="F19" s="80">
        <v>229.15</v>
      </c>
    </row>
    <row r="20" spans="1:6" ht="12.75" customHeight="1" x14ac:dyDescent="0.2">
      <c r="A20" s="56"/>
      <c r="B20" s="56"/>
      <c r="C20" s="77" t="s">
        <v>202</v>
      </c>
      <c r="D20" s="78" t="s">
        <v>203</v>
      </c>
      <c r="E20" s="79" t="s">
        <v>204</v>
      </c>
      <c r="F20" s="80">
        <v>247.73</v>
      </c>
    </row>
    <row r="21" spans="1:6" ht="12.75" customHeight="1" x14ac:dyDescent="0.2">
      <c r="A21" s="56"/>
      <c r="B21" s="56"/>
      <c r="C21" s="77" t="s">
        <v>205</v>
      </c>
      <c r="D21" s="78" t="s">
        <v>206</v>
      </c>
      <c r="E21" s="79" t="s">
        <v>207</v>
      </c>
      <c r="F21" s="80">
        <v>266.31</v>
      </c>
    </row>
    <row r="22" spans="1:6" ht="12.75" customHeight="1" x14ac:dyDescent="0.2">
      <c r="A22" s="57"/>
      <c r="B22" s="57"/>
      <c r="C22" s="77" t="s">
        <v>208</v>
      </c>
      <c r="D22" s="78" t="s">
        <v>209</v>
      </c>
      <c r="E22" s="79" t="s">
        <v>210</v>
      </c>
      <c r="F22" s="80">
        <v>284.89</v>
      </c>
    </row>
    <row r="23" spans="1:6" ht="25.5" x14ac:dyDescent="0.2">
      <c r="A23" s="76" t="s">
        <v>211</v>
      </c>
      <c r="B23" s="151" t="s">
        <v>3473</v>
      </c>
      <c r="C23" s="77"/>
      <c r="D23" s="78"/>
      <c r="E23" s="235" t="s">
        <v>212</v>
      </c>
      <c r="F23" s="236"/>
    </row>
    <row r="24" spans="1:6" ht="12.75" customHeight="1" x14ac:dyDescent="0.2">
      <c r="A24" s="56"/>
      <c r="B24" s="56"/>
      <c r="C24" s="77" t="s">
        <v>213</v>
      </c>
      <c r="D24" s="78" t="s">
        <v>214</v>
      </c>
      <c r="E24" s="79" t="s">
        <v>215</v>
      </c>
      <c r="F24" s="80">
        <v>853.19</v>
      </c>
    </row>
    <row r="25" spans="1:6" ht="12.75" customHeight="1" x14ac:dyDescent="0.2">
      <c r="A25" s="56"/>
      <c r="B25" s="56"/>
      <c r="C25" s="77" t="s">
        <v>216</v>
      </c>
      <c r="D25" s="78" t="s">
        <v>217</v>
      </c>
      <c r="E25" s="79" t="s">
        <v>218</v>
      </c>
      <c r="F25" s="80">
        <v>1080.97</v>
      </c>
    </row>
    <row r="26" spans="1:6" ht="12.75" customHeight="1" x14ac:dyDescent="0.2">
      <c r="A26" s="56"/>
      <c r="B26" s="56"/>
      <c r="C26" s="77" t="s">
        <v>219</v>
      </c>
      <c r="D26" s="78" t="s">
        <v>220</v>
      </c>
      <c r="E26" s="79" t="s">
        <v>221</v>
      </c>
      <c r="F26" s="80">
        <v>1307.83</v>
      </c>
    </row>
    <row r="27" spans="1:6" ht="12.75" customHeight="1" x14ac:dyDescent="0.2">
      <c r="A27" s="56"/>
      <c r="B27" s="56"/>
      <c r="C27" s="77" t="s">
        <v>222</v>
      </c>
      <c r="D27" s="78" t="s">
        <v>223</v>
      </c>
      <c r="E27" s="79" t="s">
        <v>224</v>
      </c>
      <c r="F27" s="80">
        <v>1532.03</v>
      </c>
    </row>
    <row r="28" spans="1:6" ht="12.75" customHeight="1" x14ac:dyDescent="0.2">
      <c r="A28" s="56"/>
      <c r="B28" s="56"/>
      <c r="C28" s="77" t="s">
        <v>225</v>
      </c>
      <c r="D28" s="78" t="s">
        <v>226</v>
      </c>
      <c r="E28" s="79" t="s">
        <v>227</v>
      </c>
      <c r="F28" s="80">
        <v>1754.61</v>
      </c>
    </row>
    <row r="29" spans="1:6" ht="12.75" customHeight="1" x14ac:dyDescent="0.2">
      <c r="A29" s="56"/>
      <c r="B29" s="56"/>
      <c r="C29" s="77" t="s">
        <v>228</v>
      </c>
      <c r="D29" s="78" t="s">
        <v>229</v>
      </c>
      <c r="E29" s="79" t="s">
        <v>230</v>
      </c>
      <c r="F29" s="80">
        <v>1974.84</v>
      </c>
    </row>
    <row r="30" spans="1:6" ht="12.75" customHeight="1" x14ac:dyDescent="0.2">
      <c r="A30" s="56"/>
      <c r="B30" s="56"/>
      <c r="C30" s="77" t="s">
        <v>231</v>
      </c>
      <c r="D30" s="78" t="s">
        <v>232</v>
      </c>
      <c r="E30" s="79" t="s">
        <v>233</v>
      </c>
      <c r="F30" s="80">
        <v>2198.17</v>
      </c>
    </row>
    <row r="31" spans="1:6" ht="12.75" customHeight="1" x14ac:dyDescent="0.2">
      <c r="A31" s="56"/>
      <c r="B31" s="56"/>
      <c r="C31" s="77" t="s">
        <v>234</v>
      </c>
      <c r="D31" s="78" t="s">
        <v>235</v>
      </c>
      <c r="E31" s="79" t="s">
        <v>236</v>
      </c>
      <c r="F31" s="80">
        <v>2727.77</v>
      </c>
    </row>
    <row r="32" spans="1:6" ht="12.75" customHeight="1" x14ac:dyDescent="0.2">
      <c r="A32" s="56"/>
      <c r="B32" s="56"/>
      <c r="C32" s="77" t="s">
        <v>237</v>
      </c>
      <c r="D32" s="78" t="s">
        <v>238</v>
      </c>
      <c r="E32" s="79" t="s">
        <v>239</v>
      </c>
      <c r="F32" s="80">
        <v>3848.77</v>
      </c>
    </row>
    <row r="33" spans="1:6" ht="12.75" customHeight="1" x14ac:dyDescent="0.2">
      <c r="A33" s="56"/>
      <c r="B33" s="56"/>
      <c r="C33" s="77" t="s">
        <v>240</v>
      </c>
      <c r="D33" s="78" t="s">
        <v>241</v>
      </c>
      <c r="E33" s="79" t="s">
        <v>242</v>
      </c>
      <c r="F33" s="80">
        <v>4969.7700000000004</v>
      </c>
    </row>
    <row r="34" spans="1:6" ht="12.75" customHeight="1" x14ac:dyDescent="0.2">
      <c r="A34" s="56"/>
      <c r="B34" s="56"/>
      <c r="C34" s="77" t="s">
        <v>243</v>
      </c>
      <c r="D34" s="78" t="s">
        <v>244</v>
      </c>
      <c r="E34" s="79" t="s">
        <v>245</v>
      </c>
      <c r="F34" s="80">
        <v>6090.77</v>
      </c>
    </row>
    <row r="35" spans="1:6" ht="12.75" customHeight="1" x14ac:dyDescent="0.2">
      <c r="A35" s="56"/>
      <c r="B35" s="56"/>
      <c r="C35" s="77" t="s">
        <v>246</v>
      </c>
      <c r="D35" s="78"/>
      <c r="E35" s="79" t="s">
        <v>247</v>
      </c>
      <c r="F35" s="80"/>
    </row>
    <row r="36" spans="1:6" ht="12.75" customHeight="1" x14ac:dyDescent="0.2">
      <c r="A36" s="56"/>
      <c r="B36" s="56"/>
      <c r="C36" s="77" t="s">
        <v>248</v>
      </c>
      <c r="D36" s="78" t="s">
        <v>249</v>
      </c>
      <c r="E36" s="79" t="s">
        <v>250</v>
      </c>
      <c r="F36" s="80">
        <v>7398.6</v>
      </c>
    </row>
    <row r="37" spans="1:6" ht="12.75" customHeight="1" x14ac:dyDescent="0.2">
      <c r="A37" s="56"/>
      <c r="B37" s="56"/>
      <c r="C37" s="77" t="s">
        <v>251</v>
      </c>
      <c r="D37" s="78" t="s">
        <v>252</v>
      </c>
      <c r="E37" s="79" t="s">
        <v>253</v>
      </c>
      <c r="F37" s="80">
        <v>9640.6</v>
      </c>
    </row>
    <row r="38" spans="1:6" ht="12.75" customHeight="1" x14ac:dyDescent="0.2">
      <c r="A38" s="56"/>
      <c r="B38" s="56"/>
      <c r="C38" s="77" t="s">
        <v>254</v>
      </c>
      <c r="D38" s="78" t="s">
        <v>255</v>
      </c>
      <c r="E38" s="79" t="s">
        <v>256</v>
      </c>
      <c r="F38" s="80">
        <v>11882.6</v>
      </c>
    </row>
    <row r="39" spans="1:6" ht="12.75" customHeight="1" x14ac:dyDescent="0.2">
      <c r="A39" s="56"/>
      <c r="B39" s="56"/>
      <c r="C39" s="77" t="s">
        <v>257</v>
      </c>
      <c r="D39" s="78" t="s">
        <v>258</v>
      </c>
      <c r="E39" s="79" t="s">
        <v>259</v>
      </c>
      <c r="F39" s="80">
        <v>14685.1</v>
      </c>
    </row>
    <row r="40" spans="1:6" ht="12.75" customHeight="1" x14ac:dyDescent="0.2">
      <c r="A40" s="56"/>
      <c r="B40" s="56"/>
      <c r="C40" s="77" t="s">
        <v>260</v>
      </c>
      <c r="D40" s="78" t="s">
        <v>261</v>
      </c>
      <c r="E40" s="79" t="s">
        <v>262</v>
      </c>
      <c r="F40" s="80">
        <v>19169.099999999999</v>
      </c>
    </row>
    <row r="41" spans="1:6" ht="12.75" customHeight="1" x14ac:dyDescent="0.2">
      <c r="A41" s="56"/>
      <c r="B41" s="56"/>
      <c r="C41" s="77" t="s">
        <v>263</v>
      </c>
      <c r="D41" s="78" t="s">
        <v>264</v>
      </c>
      <c r="E41" s="79" t="s">
        <v>265</v>
      </c>
      <c r="F41" s="80">
        <v>23653.1</v>
      </c>
    </row>
    <row r="42" spans="1:6" ht="12.75" customHeight="1" x14ac:dyDescent="0.2">
      <c r="A42" s="56"/>
      <c r="B42" s="56"/>
      <c r="C42" s="77" t="s">
        <v>266</v>
      </c>
      <c r="D42" s="78" t="s">
        <v>267</v>
      </c>
      <c r="E42" s="79" t="s">
        <v>268</v>
      </c>
      <c r="F42" s="80">
        <v>28137.1</v>
      </c>
    </row>
    <row r="43" spans="1:6" ht="12.75" customHeight="1" x14ac:dyDescent="0.2">
      <c r="A43" s="56"/>
      <c r="B43" s="56"/>
      <c r="C43" s="77" t="s">
        <v>269</v>
      </c>
      <c r="D43" s="78" t="s">
        <v>270</v>
      </c>
      <c r="E43" s="79" t="s">
        <v>271</v>
      </c>
      <c r="F43" s="80">
        <v>32621.1</v>
      </c>
    </row>
    <row r="44" spans="1:6" ht="12.75" customHeight="1" x14ac:dyDescent="0.2">
      <c r="A44" s="56"/>
      <c r="B44" s="56"/>
      <c r="C44" s="77" t="s">
        <v>272</v>
      </c>
      <c r="D44" s="78" t="s">
        <v>273</v>
      </c>
      <c r="E44" s="79" t="s">
        <v>274</v>
      </c>
      <c r="F44" s="80">
        <v>38226.1</v>
      </c>
    </row>
    <row r="45" spans="1:6" ht="12.75" customHeight="1" x14ac:dyDescent="0.2">
      <c r="A45" s="57"/>
      <c r="B45" s="57"/>
      <c r="C45" s="77" t="s">
        <v>275</v>
      </c>
      <c r="D45" s="78" t="s">
        <v>276</v>
      </c>
      <c r="E45" s="79" t="s">
        <v>277</v>
      </c>
      <c r="F45" s="80">
        <v>47194.1</v>
      </c>
    </row>
    <row r="46" spans="1:6" ht="25.5" customHeight="1" x14ac:dyDescent="0.2">
      <c r="A46" s="76" t="s">
        <v>278</v>
      </c>
      <c r="B46" s="76" t="s">
        <v>279</v>
      </c>
      <c r="C46" s="77"/>
      <c r="D46" s="78"/>
      <c r="E46" s="235" t="s">
        <v>280</v>
      </c>
      <c r="F46" s="236"/>
    </row>
    <row r="47" spans="1:6" ht="14.25" x14ac:dyDescent="0.2">
      <c r="A47" s="56"/>
      <c r="B47" s="56"/>
      <c r="C47" s="77" t="s">
        <v>281</v>
      </c>
      <c r="D47" s="78" t="s">
        <v>282</v>
      </c>
      <c r="E47" s="79" t="s">
        <v>283</v>
      </c>
      <c r="F47" s="80">
        <v>31.55</v>
      </c>
    </row>
    <row r="48" spans="1:6" ht="14.25" x14ac:dyDescent="0.2">
      <c r="A48" s="56"/>
      <c r="B48" s="56"/>
      <c r="C48" s="77" t="s">
        <v>284</v>
      </c>
      <c r="D48" s="78" t="s">
        <v>285</v>
      </c>
      <c r="E48" s="79" t="s">
        <v>286</v>
      </c>
      <c r="F48" s="80">
        <v>52.58</v>
      </c>
    </row>
    <row r="49" spans="1:6" ht="14.25" x14ac:dyDescent="0.2">
      <c r="A49" s="56"/>
      <c r="B49" s="56"/>
      <c r="C49" s="77" t="s">
        <v>287</v>
      </c>
      <c r="D49" s="78" t="s">
        <v>288</v>
      </c>
      <c r="E49" s="79" t="s">
        <v>289</v>
      </c>
      <c r="F49" s="80">
        <v>73.61</v>
      </c>
    </row>
    <row r="50" spans="1:6" ht="12.75" customHeight="1" x14ac:dyDescent="0.2">
      <c r="A50" s="56"/>
      <c r="B50" s="56"/>
      <c r="C50" s="77" t="s">
        <v>290</v>
      </c>
      <c r="D50" s="78" t="s">
        <v>291</v>
      </c>
      <c r="E50" s="79" t="s">
        <v>292</v>
      </c>
      <c r="F50" s="80">
        <v>99.31</v>
      </c>
    </row>
    <row r="51" spans="1:6" ht="12.75" customHeight="1" x14ac:dyDescent="0.2">
      <c r="A51" s="56"/>
      <c r="B51" s="56"/>
      <c r="C51" s="77" t="s">
        <v>293</v>
      </c>
      <c r="D51" s="78" t="s">
        <v>294</v>
      </c>
      <c r="E51" s="79" t="s">
        <v>295</v>
      </c>
      <c r="F51" s="80">
        <v>134.36000000000001</v>
      </c>
    </row>
    <row r="52" spans="1:6" ht="12.75" customHeight="1" x14ac:dyDescent="0.2">
      <c r="A52" s="56"/>
      <c r="B52" s="56"/>
      <c r="C52" s="77" t="s">
        <v>296</v>
      </c>
      <c r="D52" s="78" t="s">
        <v>297</v>
      </c>
      <c r="E52" s="79" t="s">
        <v>298</v>
      </c>
      <c r="F52" s="80">
        <v>169.41</v>
      </c>
    </row>
    <row r="53" spans="1:6" ht="12.75" customHeight="1" x14ac:dyDescent="0.2">
      <c r="A53" s="56"/>
      <c r="B53" s="56"/>
      <c r="C53" s="77" t="s">
        <v>299</v>
      </c>
      <c r="D53" s="78" t="s">
        <v>300</v>
      </c>
      <c r="E53" s="79" t="s">
        <v>301</v>
      </c>
      <c r="F53" s="80">
        <v>204.46</v>
      </c>
    </row>
    <row r="54" spans="1:6" ht="12.75" customHeight="1" x14ac:dyDescent="0.2">
      <c r="A54" s="56"/>
      <c r="B54" s="56"/>
      <c r="C54" s="77" t="s">
        <v>302</v>
      </c>
      <c r="D54" s="78" t="s">
        <v>303</v>
      </c>
      <c r="E54" s="79" t="s">
        <v>304</v>
      </c>
      <c r="F54" s="80">
        <v>239.51</v>
      </c>
    </row>
    <row r="55" spans="1:6" ht="12.75" customHeight="1" x14ac:dyDescent="0.2">
      <c r="A55" s="56"/>
      <c r="B55" s="56"/>
      <c r="C55" s="77" t="s">
        <v>305</v>
      </c>
      <c r="D55" s="78" t="s">
        <v>306</v>
      </c>
      <c r="E55" s="79" t="s">
        <v>307</v>
      </c>
      <c r="F55" s="80">
        <v>274.56</v>
      </c>
    </row>
    <row r="56" spans="1:6" ht="12.75" customHeight="1" x14ac:dyDescent="0.2">
      <c r="A56" s="56"/>
      <c r="B56" s="56"/>
      <c r="C56" s="77" t="s">
        <v>308</v>
      </c>
      <c r="D56" s="78" t="s">
        <v>309</v>
      </c>
      <c r="E56" s="79" t="s">
        <v>310</v>
      </c>
      <c r="F56" s="80">
        <v>309.61</v>
      </c>
    </row>
    <row r="57" spans="1:6" ht="12.75" customHeight="1" x14ac:dyDescent="0.2">
      <c r="A57" s="56"/>
      <c r="B57" s="56"/>
      <c r="C57" s="77" t="s">
        <v>311</v>
      </c>
      <c r="D57" s="78" t="s">
        <v>312</v>
      </c>
      <c r="E57" s="79" t="s">
        <v>313</v>
      </c>
      <c r="F57" s="80">
        <v>344.66</v>
      </c>
    </row>
    <row r="58" spans="1:6" ht="12.75" customHeight="1" x14ac:dyDescent="0.2">
      <c r="A58" s="56"/>
      <c r="B58" s="56"/>
      <c r="C58" s="77" t="s">
        <v>314</v>
      </c>
      <c r="D58" s="78" t="s">
        <v>315</v>
      </c>
      <c r="E58" s="79" t="s">
        <v>316</v>
      </c>
      <c r="F58" s="80">
        <v>391.39</v>
      </c>
    </row>
    <row r="59" spans="1:6" ht="12.75" customHeight="1" x14ac:dyDescent="0.2">
      <c r="A59" s="56"/>
      <c r="B59" s="56"/>
      <c r="C59" s="77" t="s">
        <v>317</v>
      </c>
      <c r="D59" s="78" t="s">
        <v>318</v>
      </c>
      <c r="E59" s="79" t="s">
        <v>319</v>
      </c>
      <c r="F59" s="80">
        <v>461.49</v>
      </c>
    </row>
    <row r="60" spans="1:6" ht="12.75" customHeight="1" x14ac:dyDescent="0.2">
      <c r="A60" s="56"/>
      <c r="B60" s="56"/>
      <c r="C60" s="77" t="s">
        <v>320</v>
      </c>
      <c r="D60" s="78" t="s">
        <v>321</v>
      </c>
      <c r="E60" s="79" t="s">
        <v>322</v>
      </c>
      <c r="F60" s="80">
        <v>529.16999999999996</v>
      </c>
    </row>
    <row r="61" spans="1:6" ht="12.75" customHeight="1" x14ac:dyDescent="0.2">
      <c r="A61" s="56"/>
      <c r="B61" s="56"/>
      <c r="C61" s="77" t="s">
        <v>323</v>
      </c>
      <c r="D61" s="78" t="s">
        <v>324</v>
      </c>
      <c r="E61" s="79" t="s">
        <v>325</v>
      </c>
      <c r="F61" s="80">
        <v>601.69000000000005</v>
      </c>
    </row>
    <row r="62" spans="1:6" ht="12.75" customHeight="1" x14ac:dyDescent="0.2">
      <c r="A62" s="56"/>
      <c r="B62" s="56"/>
      <c r="C62" s="77" t="s">
        <v>326</v>
      </c>
      <c r="D62" s="78" t="s">
        <v>327</v>
      </c>
      <c r="E62" s="79" t="s">
        <v>328</v>
      </c>
      <c r="F62" s="80">
        <v>671.79</v>
      </c>
    </row>
    <row r="63" spans="1:6" ht="12.75" customHeight="1" x14ac:dyDescent="0.2">
      <c r="A63" s="56"/>
      <c r="B63" s="56"/>
      <c r="C63" s="77" t="s">
        <v>329</v>
      </c>
      <c r="D63" s="78" t="s">
        <v>330</v>
      </c>
      <c r="E63" s="79" t="s">
        <v>331</v>
      </c>
      <c r="F63" s="80">
        <v>741.89</v>
      </c>
    </row>
    <row r="64" spans="1:6" ht="12.75" customHeight="1" x14ac:dyDescent="0.2">
      <c r="A64" s="56"/>
      <c r="B64" s="56"/>
      <c r="C64" s="77" t="s">
        <v>332</v>
      </c>
      <c r="D64" s="78" t="s">
        <v>333</v>
      </c>
      <c r="E64" s="79" t="s">
        <v>334</v>
      </c>
      <c r="F64" s="80">
        <v>811.99</v>
      </c>
    </row>
    <row r="65" spans="1:6" ht="12.75" customHeight="1" x14ac:dyDescent="0.2">
      <c r="A65" s="57"/>
      <c r="B65" s="57"/>
      <c r="C65" s="77" t="s">
        <v>335</v>
      </c>
      <c r="D65" s="78" t="s">
        <v>336</v>
      </c>
      <c r="E65" s="79" t="s">
        <v>337</v>
      </c>
      <c r="F65" s="80">
        <v>882.09</v>
      </c>
    </row>
    <row r="66" spans="1:6" ht="25.5" customHeight="1" x14ac:dyDescent="0.2">
      <c r="A66" s="76" t="s">
        <v>338</v>
      </c>
      <c r="B66" s="76" t="s">
        <v>339</v>
      </c>
      <c r="C66" s="77"/>
      <c r="D66" s="78"/>
      <c r="E66" s="235" t="s">
        <v>340</v>
      </c>
      <c r="F66" s="236"/>
    </row>
    <row r="67" spans="1:6" ht="14.25" x14ac:dyDescent="0.2">
      <c r="A67" s="211"/>
      <c r="B67" s="211"/>
      <c r="C67" s="77" t="s">
        <v>341</v>
      </c>
      <c r="D67" s="78" t="s">
        <v>342</v>
      </c>
      <c r="E67" s="79" t="s">
        <v>343</v>
      </c>
      <c r="F67" s="80">
        <v>58.44</v>
      </c>
    </row>
    <row r="68" spans="1:6" ht="14.25" x14ac:dyDescent="0.2">
      <c r="A68" s="212"/>
      <c r="B68" s="212"/>
      <c r="C68" s="77" t="s">
        <v>344</v>
      </c>
      <c r="D68" s="78" t="s">
        <v>345</v>
      </c>
      <c r="E68" s="79" t="s">
        <v>346</v>
      </c>
      <c r="F68" s="80">
        <v>102.27</v>
      </c>
    </row>
    <row r="69" spans="1:6" ht="14.25" x14ac:dyDescent="0.2">
      <c r="A69" s="56"/>
      <c r="B69" s="56"/>
      <c r="C69" s="121" t="s">
        <v>347</v>
      </c>
      <c r="D69" s="122" t="s">
        <v>348</v>
      </c>
      <c r="E69" s="123" t="s">
        <v>349</v>
      </c>
      <c r="F69" s="124">
        <v>146.1</v>
      </c>
    </row>
    <row r="70" spans="1:6" ht="12.75" customHeight="1" x14ac:dyDescent="0.2">
      <c r="A70" s="56"/>
      <c r="B70" s="56"/>
      <c r="C70" s="77" t="s">
        <v>350</v>
      </c>
      <c r="D70" s="78" t="s">
        <v>351</v>
      </c>
      <c r="E70" s="79" t="s">
        <v>352</v>
      </c>
      <c r="F70" s="80">
        <v>193.13</v>
      </c>
    </row>
    <row r="71" spans="1:6" ht="12.75" customHeight="1" x14ac:dyDescent="0.2">
      <c r="A71" s="56"/>
      <c r="B71" s="56"/>
      <c r="C71" s="77" t="s">
        <v>353</v>
      </c>
      <c r="D71" s="78" t="s">
        <v>354</v>
      </c>
      <c r="E71" s="79" t="s">
        <v>355</v>
      </c>
      <c r="F71" s="80">
        <v>253.24</v>
      </c>
    </row>
    <row r="72" spans="1:6" ht="12.75" customHeight="1" x14ac:dyDescent="0.2">
      <c r="A72" s="56"/>
      <c r="B72" s="56"/>
      <c r="C72" s="77" t="s">
        <v>356</v>
      </c>
      <c r="D72" s="78" t="s">
        <v>357</v>
      </c>
      <c r="E72" s="79" t="s">
        <v>358</v>
      </c>
      <c r="F72" s="80">
        <v>311.68</v>
      </c>
    </row>
    <row r="73" spans="1:6" ht="12.75" customHeight="1" x14ac:dyDescent="0.2">
      <c r="A73" s="56"/>
      <c r="B73" s="56"/>
      <c r="C73" s="77" t="s">
        <v>359</v>
      </c>
      <c r="D73" s="78" t="s">
        <v>360</v>
      </c>
      <c r="E73" s="79" t="s">
        <v>361</v>
      </c>
      <c r="F73" s="80">
        <v>389.6</v>
      </c>
    </row>
    <row r="74" spans="1:6" ht="12.75" customHeight="1" x14ac:dyDescent="0.2">
      <c r="A74" s="56"/>
      <c r="B74" s="56"/>
      <c r="C74" s="77" t="s">
        <v>362</v>
      </c>
      <c r="D74" s="78" t="s">
        <v>363</v>
      </c>
      <c r="E74" s="79" t="s">
        <v>364</v>
      </c>
      <c r="F74" s="80">
        <v>506.48</v>
      </c>
    </row>
    <row r="75" spans="1:6" ht="12.75" customHeight="1" x14ac:dyDescent="0.2">
      <c r="A75" s="56"/>
      <c r="B75" s="56"/>
      <c r="C75" s="77" t="s">
        <v>365</v>
      </c>
      <c r="D75" s="78" t="s">
        <v>366</v>
      </c>
      <c r="E75" s="79" t="s">
        <v>367</v>
      </c>
      <c r="F75" s="80">
        <v>623.36</v>
      </c>
    </row>
    <row r="76" spans="1:6" ht="12.75" customHeight="1" x14ac:dyDescent="0.2">
      <c r="A76" s="56"/>
      <c r="B76" s="56"/>
      <c r="C76" s="77" t="s">
        <v>368</v>
      </c>
      <c r="D76" s="78" t="s">
        <v>369</v>
      </c>
      <c r="E76" s="79" t="s">
        <v>370</v>
      </c>
      <c r="F76" s="80">
        <v>740.24</v>
      </c>
    </row>
    <row r="77" spans="1:6" ht="12.75" customHeight="1" x14ac:dyDescent="0.2">
      <c r="A77" s="56"/>
      <c r="B77" s="56"/>
      <c r="C77" s="77" t="s">
        <v>371</v>
      </c>
      <c r="D77" s="78" t="s">
        <v>372</v>
      </c>
      <c r="E77" s="79" t="s">
        <v>373</v>
      </c>
      <c r="F77" s="80">
        <v>857.12</v>
      </c>
    </row>
    <row r="78" spans="1:6" ht="12.75" customHeight="1" x14ac:dyDescent="0.2">
      <c r="A78" s="56"/>
      <c r="B78" s="56"/>
      <c r="C78" s="77" t="s">
        <v>374</v>
      </c>
      <c r="D78" s="78" t="s">
        <v>375</v>
      </c>
      <c r="E78" s="79" t="s">
        <v>376</v>
      </c>
      <c r="F78" s="80">
        <v>974</v>
      </c>
    </row>
    <row r="79" spans="1:6" ht="12.75" customHeight="1" x14ac:dyDescent="0.2">
      <c r="A79" s="56"/>
      <c r="B79" s="56"/>
      <c r="C79" s="77" t="s">
        <v>377</v>
      </c>
      <c r="D79" s="78" t="s">
        <v>378</v>
      </c>
      <c r="E79" s="79" t="s">
        <v>379</v>
      </c>
      <c r="F79" s="80">
        <v>1090.8800000000001</v>
      </c>
    </row>
    <row r="80" spans="1:6" ht="12.75" customHeight="1" x14ac:dyDescent="0.2">
      <c r="A80" s="56"/>
      <c r="B80" s="56"/>
      <c r="C80" s="77" t="s">
        <v>380</v>
      </c>
      <c r="D80" s="78" t="s">
        <v>381</v>
      </c>
      <c r="E80" s="79" t="s">
        <v>382</v>
      </c>
      <c r="F80" s="80">
        <v>1207.76</v>
      </c>
    </row>
    <row r="81" spans="1:6" ht="12.75" customHeight="1" x14ac:dyDescent="0.2">
      <c r="A81" s="56"/>
      <c r="B81" s="56"/>
      <c r="C81" s="77" t="s">
        <v>383</v>
      </c>
      <c r="D81" s="78" t="s">
        <v>384</v>
      </c>
      <c r="E81" s="79" t="s">
        <v>385</v>
      </c>
      <c r="F81" s="80">
        <v>1324.64</v>
      </c>
    </row>
    <row r="82" spans="1:6" ht="12.75" customHeight="1" x14ac:dyDescent="0.2">
      <c r="A82" s="56"/>
      <c r="B82" s="56"/>
      <c r="C82" s="77" t="s">
        <v>386</v>
      </c>
      <c r="D82" s="78" t="s">
        <v>387</v>
      </c>
      <c r="E82" s="79" t="s">
        <v>388</v>
      </c>
      <c r="F82" s="80">
        <v>1441.52</v>
      </c>
    </row>
    <row r="83" spans="1:6" ht="12.75" customHeight="1" x14ac:dyDescent="0.2">
      <c r="A83" s="56"/>
      <c r="B83" s="56"/>
      <c r="C83" s="77" t="s">
        <v>389</v>
      </c>
      <c r="D83" s="78" t="s">
        <v>390</v>
      </c>
      <c r="E83" s="79" t="s">
        <v>391</v>
      </c>
      <c r="F83" s="80">
        <v>1558.4</v>
      </c>
    </row>
    <row r="84" spans="1:6" ht="12.75" customHeight="1" x14ac:dyDescent="0.2">
      <c r="A84" s="56"/>
      <c r="B84" s="56"/>
      <c r="C84" s="77" t="s">
        <v>392</v>
      </c>
      <c r="D84" s="78" t="s">
        <v>393</v>
      </c>
      <c r="E84" s="79" t="s">
        <v>394</v>
      </c>
      <c r="F84" s="80">
        <v>1675.28</v>
      </c>
    </row>
    <row r="85" spans="1:6" ht="12.75" customHeight="1" x14ac:dyDescent="0.2">
      <c r="A85" s="57"/>
      <c r="B85" s="57"/>
      <c r="C85" s="77" t="s">
        <v>395</v>
      </c>
      <c r="D85" s="78" t="s">
        <v>396</v>
      </c>
      <c r="E85" s="79" t="s">
        <v>397</v>
      </c>
      <c r="F85" s="80">
        <v>1792.16</v>
      </c>
    </row>
    <row r="86" spans="1:6" ht="25.5" customHeight="1" x14ac:dyDescent="0.2">
      <c r="A86" s="76" t="s">
        <v>398</v>
      </c>
      <c r="B86" s="76" t="s">
        <v>399</v>
      </c>
      <c r="C86" s="77"/>
      <c r="D86" s="78"/>
      <c r="E86" s="235" t="s">
        <v>400</v>
      </c>
      <c r="F86" s="236"/>
    </row>
    <row r="87" spans="1:6" ht="14.25" x14ac:dyDescent="0.2">
      <c r="A87" s="56"/>
      <c r="B87" s="56"/>
      <c r="C87" s="77" t="s">
        <v>401</v>
      </c>
      <c r="D87" s="78" t="s">
        <v>402</v>
      </c>
      <c r="E87" s="79" t="s">
        <v>403</v>
      </c>
      <c r="F87" s="80">
        <v>150.25</v>
      </c>
    </row>
    <row r="88" spans="1:6" ht="14.25" x14ac:dyDescent="0.2">
      <c r="A88" s="56"/>
      <c r="B88" s="56"/>
      <c r="C88" s="77" t="s">
        <v>404</v>
      </c>
      <c r="D88" s="78" t="s">
        <v>405</v>
      </c>
      <c r="E88" s="79" t="s">
        <v>406</v>
      </c>
      <c r="F88" s="80">
        <v>240.4</v>
      </c>
    </row>
    <row r="89" spans="1:6" ht="14.25" x14ac:dyDescent="0.2">
      <c r="A89" s="56"/>
      <c r="B89" s="56"/>
      <c r="C89" s="77" t="s">
        <v>407</v>
      </c>
      <c r="D89" s="78" t="s">
        <v>408</v>
      </c>
      <c r="E89" s="79" t="s">
        <v>409</v>
      </c>
      <c r="F89" s="80">
        <v>340.57</v>
      </c>
    </row>
    <row r="90" spans="1:6" ht="12.75" customHeight="1" x14ac:dyDescent="0.2">
      <c r="A90" s="56"/>
      <c r="B90" s="56"/>
      <c r="C90" s="77" t="s">
        <v>410</v>
      </c>
      <c r="D90" s="78" t="s">
        <v>411</v>
      </c>
      <c r="E90" s="79" t="s">
        <v>412</v>
      </c>
      <c r="F90" s="80">
        <v>480.8</v>
      </c>
    </row>
    <row r="91" spans="1:6" ht="12.75" customHeight="1" x14ac:dyDescent="0.2">
      <c r="A91" s="56"/>
      <c r="B91" s="56"/>
      <c r="C91" s="77" t="s">
        <v>413</v>
      </c>
      <c r="D91" s="78" t="s">
        <v>414</v>
      </c>
      <c r="E91" s="79" t="s">
        <v>415</v>
      </c>
      <c r="F91" s="80">
        <v>700.37</v>
      </c>
    </row>
    <row r="92" spans="1:6" ht="12.75" customHeight="1" x14ac:dyDescent="0.2">
      <c r="A92" s="56"/>
      <c r="B92" s="56"/>
      <c r="C92" s="77" t="s">
        <v>416</v>
      </c>
      <c r="D92" s="78" t="s">
        <v>417</v>
      </c>
      <c r="E92" s="79" t="s">
        <v>418</v>
      </c>
      <c r="F92" s="80">
        <v>981.49</v>
      </c>
    </row>
    <row r="93" spans="1:6" ht="12.75" customHeight="1" x14ac:dyDescent="0.2">
      <c r="A93" s="56"/>
      <c r="B93" s="56"/>
      <c r="C93" s="77" t="s">
        <v>419</v>
      </c>
      <c r="D93" s="78" t="s">
        <v>420</v>
      </c>
      <c r="E93" s="79" t="s">
        <v>421</v>
      </c>
      <c r="F93" s="80">
        <v>1284.4000000000001</v>
      </c>
    </row>
    <row r="94" spans="1:6" ht="12.75" customHeight="1" x14ac:dyDescent="0.2">
      <c r="A94" s="56"/>
      <c r="B94" s="56"/>
      <c r="C94" s="77" t="s">
        <v>422</v>
      </c>
      <c r="D94" s="78" t="s">
        <v>423</v>
      </c>
      <c r="E94" s="79" t="s">
        <v>424</v>
      </c>
      <c r="F94" s="80">
        <v>1602.67</v>
      </c>
    </row>
    <row r="95" spans="1:6" ht="12.75" customHeight="1" x14ac:dyDescent="0.2">
      <c r="A95" s="56"/>
      <c r="B95" s="56"/>
      <c r="C95" s="77" t="s">
        <v>425</v>
      </c>
      <c r="D95" s="78" t="s">
        <v>426</v>
      </c>
      <c r="E95" s="79" t="s">
        <v>427</v>
      </c>
      <c r="F95" s="80">
        <v>2003.33</v>
      </c>
    </row>
    <row r="96" spans="1:6" ht="12.75" customHeight="1" x14ac:dyDescent="0.2">
      <c r="A96" s="56"/>
      <c r="B96" s="56"/>
      <c r="C96" s="77" t="s">
        <v>428</v>
      </c>
      <c r="D96" s="78" t="s">
        <v>429</v>
      </c>
      <c r="E96" s="79" t="s">
        <v>430</v>
      </c>
      <c r="F96" s="80">
        <v>2604.33</v>
      </c>
    </row>
    <row r="97" spans="1:6" ht="12.75" customHeight="1" x14ac:dyDescent="0.2">
      <c r="A97" s="56"/>
      <c r="B97" s="56"/>
      <c r="C97" s="77" t="s">
        <v>431</v>
      </c>
      <c r="D97" s="78" t="s">
        <v>432</v>
      </c>
      <c r="E97" s="79" t="s">
        <v>433</v>
      </c>
      <c r="F97" s="80">
        <v>3205.33</v>
      </c>
    </row>
    <row r="98" spans="1:6" ht="12.75" customHeight="1" x14ac:dyDescent="0.2">
      <c r="A98" s="56"/>
      <c r="B98" s="56"/>
      <c r="C98" s="77" t="s">
        <v>434</v>
      </c>
      <c r="D98" s="78" t="s">
        <v>435</v>
      </c>
      <c r="E98" s="79" t="s">
        <v>436</v>
      </c>
      <c r="F98" s="80">
        <v>3806.33</v>
      </c>
    </row>
    <row r="99" spans="1:6" ht="12.75" customHeight="1" x14ac:dyDescent="0.2">
      <c r="A99" s="56"/>
      <c r="B99" s="56"/>
      <c r="C99" s="77" t="s">
        <v>437</v>
      </c>
      <c r="D99" s="78" t="s">
        <v>438</v>
      </c>
      <c r="E99" s="79" t="s">
        <v>439</v>
      </c>
      <c r="F99" s="80">
        <v>4607.67</v>
      </c>
    </row>
    <row r="100" spans="1:6" ht="12.75" customHeight="1" x14ac:dyDescent="0.2">
      <c r="A100" s="56"/>
      <c r="B100" s="56"/>
      <c r="C100" s="77" t="s">
        <v>440</v>
      </c>
      <c r="D100" s="78" t="s">
        <v>441</v>
      </c>
      <c r="E100" s="79" t="s">
        <v>442</v>
      </c>
      <c r="F100" s="80">
        <v>5809.67</v>
      </c>
    </row>
    <row r="101" spans="1:6" ht="12.75" customHeight="1" x14ac:dyDescent="0.2">
      <c r="A101" s="56"/>
      <c r="B101" s="56"/>
      <c r="C101" s="77" t="s">
        <v>443</v>
      </c>
      <c r="D101" s="78" t="s">
        <v>444</v>
      </c>
      <c r="E101" s="79" t="s">
        <v>445</v>
      </c>
      <c r="F101" s="80">
        <v>7011.67</v>
      </c>
    </row>
    <row r="102" spans="1:6" ht="12.75" customHeight="1" x14ac:dyDescent="0.2">
      <c r="A102" s="56"/>
      <c r="B102" s="56"/>
      <c r="C102" s="77" t="s">
        <v>446</v>
      </c>
      <c r="D102" s="78" t="s">
        <v>447</v>
      </c>
      <c r="E102" s="79" t="s">
        <v>448</v>
      </c>
      <c r="F102" s="80">
        <v>8213.67</v>
      </c>
    </row>
    <row r="103" spans="1:6" ht="12.75" customHeight="1" x14ac:dyDescent="0.2">
      <c r="A103" s="57"/>
      <c r="B103" s="57"/>
      <c r="C103" s="77" t="s">
        <v>449</v>
      </c>
      <c r="D103" s="78" t="s">
        <v>450</v>
      </c>
      <c r="E103" s="79" t="s">
        <v>451</v>
      </c>
      <c r="F103" s="80">
        <v>9415.67</v>
      </c>
    </row>
    <row r="104" spans="1:6" ht="25.5" customHeight="1" x14ac:dyDescent="0.2">
      <c r="A104" s="76" t="s">
        <v>452</v>
      </c>
      <c r="B104" s="76" t="s">
        <v>453</v>
      </c>
      <c r="C104" s="77"/>
      <c r="D104" s="78"/>
      <c r="E104" s="235" t="s">
        <v>454</v>
      </c>
      <c r="F104" s="236"/>
    </row>
    <row r="105" spans="1:6" ht="12.75" customHeight="1" x14ac:dyDescent="0.2">
      <c r="A105" s="56"/>
      <c r="B105" s="56"/>
      <c r="C105" s="77" t="s">
        <v>455</v>
      </c>
      <c r="D105" s="78" t="s">
        <v>456</v>
      </c>
      <c r="E105" s="79" t="s">
        <v>457</v>
      </c>
      <c r="F105" s="80">
        <v>1008.01</v>
      </c>
    </row>
    <row r="106" spans="1:6" ht="12.75" customHeight="1" x14ac:dyDescent="0.2">
      <c r="A106" s="56"/>
      <c r="B106" s="56"/>
      <c r="C106" s="77" t="s">
        <v>458</v>
      </c>
      <c r="D106" s="78" t="s">
        <v>459</v>
      </c>
      <c r="E106" s="79" t="s">
        <v>460</v>
      </c>
      <c r="F106" s="80">
        <v>1398.2</v>
      </c>
    </row>
    <row r="107" spans="1:6" ht="12.75" customHeight="1" x14ac:dyDescent="0.2">
      <c r="A107" s="56"/>
      <c r="B107" s="56"/>
      <c r="C107" s="77" t="s">
        <v>461</v>
      </c>
      <c r="D107" s="78" t="s">
        <v>462</v>
      </c>
      <c r="E107" s="79" t="s">
        <v>463</v>
      </c>
      <c r="F107" s="80">
        <v>1788.4</v>
      </c>
    </row>
    <row r="108" spans="1:6" ht="12.75" customHeight="1" x14ac:dyDescent="0.2">
      <c r="A108" s="56"/>
      <c r="B108" s="56"/>
      <c r="C108" s="77" t="s">
        <v>464</v>
      </c>
      <c r="D108" s="78" t="s">
        <v>465</v>
      </c>
      <c r="E108" s="79" t="s">
        <v>466</v>
      </c>
      <c r="F108" s="80">
        <v>2178.59</v>
      </c>
    </row>
    <row r="109" spans="1:6" ht="12.75" customHeight="1" x14ac:dyDescent="0.2">
      <c r="A109" s="56"/>
      <c r="B109" s="56"/>
      <c r="C109" s="77" t="s">
        <v>467</v>
      </c>
      <c r="D109" s="78" t="s">
        <v>468</v>
      </c>
      <c r="E109" s="79" t="s">
        <v>469</v>
      </c>
      <c r="F109" s="80">
        <v>2568.79</v>
      </c>
    </row>
    <row r="110" spans="1:6" ht="12.75" customHeight="1" x14ac:dyDescent="0.2">
      <c r="A110" s="56"/>
      <c r="B110" s="56"/>
      <c r="C110" s="77" t="s">
        <v>470</v>
      </c>
      <c r="D110" s="78" t="s">
        <v>471</v>
      </c>
      <c r="E110" s="79" t="s">
        <v>472</v>
      </c>
      <c r="F110" s="80">
        <v>2958.99</v>
      </c>
    </row>
    <row r="111" spans="1:6" ht="12.75" customHeight="1" x14ac:dyDescent="0.2">
      <c r="A111" s="56"/>
      <c r="B111" s="56"/>
      <c r="C111" s="77" t="s">
        <v>473</v>
      </c>
      <c r="D111" s="78" t="s">
        <v>474</v>
      </c>
      <c r="E111" s="79" t="s">
        <v>475</v>
      </c>
      <c r="F111" s="80">
        <v>3349.18</v>
      </c>
    </row>
    <row r="112" spans="1:6" ht="12.75" customHeight="1" x14ac:dyDescent="0.2">
      <c r="A112" s="56"/>
      <c r="B112" s="56"/>
      <c r="C112" s="77" t="s">
        <v>476</v>
      </c>
      <c r="D112" s="78" t="s">
        <v>477</v>
      </c>
      <c r="E112" s="79" t="s">
        <v>478</v>
      </c>
      <c r="F112" s="80">
        <v>3739.38</v>
      </c>
    </row>
    <row r="113" spans="1:6" ht="12.75" customHeight="1" x14ac:dyDescent="0.2">
      <c r="A113" s="56"/>
      <c r="B113" s="56"/>
      <c r="C113" s="77" t="s">
        <v>479</v>
      </c>
      <c r="D113" s="78" t="s">
        <v>480</v>
      </c>
      <c r="E113" s="79" t="s">
        <v>481</v>
      </c>
      <c r="F113" s="80">
        <v>4259.6400000000003</v>
      </c>
    </row>
    <row r="114" spans="1:6" ht="12.75" customHeight="1" x14ac:dyDescent="0.2">
      <c r="A114" s="56"/>
      <c r="B114" s="56"/>
      <c r="C114" s="77" t="s">
        <v>482</v>
      </c>
      <c r="D114" s="78" t="s">
        <v>483</v>
      </c>
      <c r="E114" s="79" t="s">
        <v>484</v>
      </c>
      <c r="F114" s="80">
        <v>5040.03</v>
      </c>
    </row>
    <row r="115" spans="1:6" ht="12.75" customHeight="1" x14ac:dyDescent="0.2">
      <c r="A115" s="56"/>
      <c r="B115" s="56"/>
      <c r="C115" s="77" t="s">
        <v>485</v>
      </c>
      <c r="D115" s="78" t="s">
        <v>486</v>
      </c>
      <c r="E115" s="79" t="s">
        <v>487</v>
      </c>
      <c r="F115" s="80">
        <v>5820.42</v>
      </c>
    </row>
    <row r="116" spans="1:6" ht="12.75" customHeight="1" x14ac:dyDescent="0.2">
      <c r="A116" s="56"/>
      <c r="B116" s="56"/>
      <c r="C116" s="77" t="s">
        <v>488</v>
      </c>
      <c r="D116" s="78" t="s">
        <v>489</v>
      </c>
      <c r="E116" s="79" t="s">
        <v>490</v>
      </c>
      <c r="F116" s="80">
        <v>6600.82</v>
      </c>
    </row>
    <row r="117" spans="1:6" ht="12.75" customHeight="1" x14ac:dyDescent="0.2">
      <c r="A117" s="56"/>
      <c r="B117" s="56"/>
      <c r="C117" s="77" t="s">
        <v>491</v>
      </c>
      <c r="D117" s="78" t="s">
        <v>492</v>
      </c>
      <c r="E117" s="79" t="s">
        <v>493</v>
      </c>
      <c r="F117" s="80">
        <v>7381.21</v>
      </c>
    </row>
    <row r="118" spans="1:6" ht="12.75" customHeight="1" x14ac:dyDescent="0.2">
      <c r="A118" s="56"/>
      <c r="B118" s="56"/>
      <c r="C118" s="77" t="s">
        <v>494</v>
      </c>
      <c r="D118" s="78" t="s">
        <v>495</v>
      </c>
      <c r="E118" s="79" t="s">
        <v>496</v>
      </c>
      <c r="F118" s="80">
        <v>8161.6</v>
      </c>
    </row>
    <row r="119" spans="1:6" ht="12.75" customHeight="1" x14ac:dyDescent="0.2">
      <c r="A119" s="56"/>
      <c r="B119" s="56"/>
      <c r="C119" s="77" t="s">
        <v>497</v>
      </c>
      <c r="D119" s="78" t="s">
        <v>498</v>
      </c>
      <c r="E119" s="79" t="s">
        <v>499</v>
      </c>
      <c r="F119" s="80">
        <v>8941.99</v>
      </c>
    </row>
    <row r="120" spans="1:6" ht="12.75" customHeight="1" x14ac:dyDescent="0.2">
      <c r="A120" s="56"/>
      <c r="B120" s="56"/>
      <c r="C120" s="77" t="s">
        <v>500</v>
      </c>
      <c r="D120" s="78" t="s">
        <v>501</v>
      </c>
      <c r="E120" s="79" t="s">
        <v>502</v>
      </c>
      <c r="F120" s="80">
        <v>9722.3799999999992</v>
      </c>
    </row>
    <row r="121" spans="1:6" ht="12.75" customHeight="1" x14ac:dyDescent="0.2">
      <c r="A121" s="56"/>
      <c r="B121" s="56"/>
      <c r="C121" s="77" t="s">
        <v>503</v>
      </c>
      <c r="D121" s="78" t="s">
        <v>504</v>
      </c>
      <c r="E121" s="79" t="s">
        <v>505</v>
      </c>
      <c r="F121" s="80">
        <v>10502.78</v>
      </c>
    </row>
    <row r="122" spans="1:6" ht="12.75" customHeight="1" x14ac:dyDescent="0.2">
      <c r="A122" s="56"/>
      <c r="B122" s="56"/>
      <c r="C122" s="77" t="s">
        <v>506</v>
      </c>
      <c r="D122" s="78" t="s">
        <v>507</v>
      </c>
      <c r="E122" s="79" t="s">
        <v>508</v>
      </c>
      <c r="F122" s="80">
        <v>11413.23</v>
      </c>
    </row>
    <row r="123" spans="1:6" ht="12.75" customHeight="1" x14ac:dyDescent="0.2">
      <c r="A123" s="56"/>
      <c r="B123" s="56"/>
      <c r="C123" s="77" t="s">
        <v>509</v>
      </c>
      <c r="D123" s="78" t="s">
        <v>510</v>
      </c>
      <c r="E123" s="79" t="s">
        <v>511</v>
      </c>
      <c r="F123" s="80">
        <v>12583.82</v>
      </c>
    </row>
    <row r="124" spans="1:6" ht="12.75" customHeight="1" x14ac:dyDescent="0.2">
      <c r="A124" s="56"/>
      <c r="B124" s="56"/>
      <c r="C124" s="77" t="s">
        <v>512</v>
      </c>
      <c r="D124" s="78" t="s">
        <v>513</v>
      </c>
      <c r="E124" s="79" t="s">
        <v>514</v>
      </c>
      <c r="F124" s="80">
        <v>13754.41</v>
      </c>
    </row>
    <row r="125" spans="1:6" ht="12.75" customHeight="1" x14ac:dyDescent="0.2">
      <c r="A125" s="56"/>
      <c r="B125" s="56"/>
      <c r="C125" s="77" t="s">
        <v>515</v>
      </c>
      <c r="D125" s="78" t="s">
        <v>516</v>
      </c>
      <c r="E125" s="79" t="s">
        <v>517</v>
      </c>
      <c r="F125" s="80">
        <v>14925</v>
      </c>
    </row>
    <row r="126" spans="1:6" ht="12.75" customHeight="1" x14ac:dyDescent="0.2">
      <c r="A126" s="56"/>
      <c r="B126" s="56"/>
      <c r="C126" s="77" t="s">
        <v>518</v>
      </c>
      <c r="D126" s="78" t="s">
        <v>519</v>
      </c>
      <c r="E126" s="79" t="s">
        <v>520</v>
      </c>
      <c r="F126" s="80">
        <v>16095.59</v>
      </c>
    </row>
    <row r="127" spans="1:6" ht="25.5" customHeight="1" x14ac:dyDescent="0.2">
      <c r="A127" s="129" t="s">
        <v>521</v>
      </c>
      <c r="B127" s="76" t="s">
        <v>522</v>
      </c>
      <c r="C127" s="130"/>
      <c r="D127" s="78"/>
      <c r="E127" s="235" t="s">
        <v>523</v>
      </c>
      <c r="F127" s="236"/>
    </row>
    <row r="128" spans="1:6" ht="12.75" customHeight="1" x14ac:dyDescent="0.2">
      <c r="A128" s="127"/>
      <c r="B128" s="211"/>
      <c r="C128" s="130" t="s">
        <v>524</v>
      </c>
      <c r="D128" s="78" t="s">
        <v>525</v>
      </c>
      <c r="E128" s="79" t="s">
        <v>526</v>
      </c>
      <c r="F128" s="80">
        <v>802.09</v>
      </c>
    </row>
    <row r="129" spans="1:6" ht="12.75" customHeight="1" x14ac:dyDescent="0.2">
      <c r="A129" s="127"/>
      <c r="B129" s="211"/>
      <c r="C129" s="130" t="s">
        <v>527</v>
      </c>
      <c r="D129" s="78" t="s">
        <v>528</v>
      </c>
      <c r="E129" s="79" t="s">
        <v>529</v>
      </c>
      <c r="F129" s="80">
        <v>1189.25</v>
      </c>
    </row>
    <row r="130" spans="1:6" ht="12.75" customHeight="1" x14ac:dyDescent="0.2">
      <c r="A130" s="126"/>
      <c r="B130" s="212"/>
      <c r="C130" s="130" t="s">
        <v>530</v>
      </c>
      <c r="D130" s="78" t="s">
        <v>531</v>
      </c>
      <c r="E130" s="79" t="s">
        <v>532</v>
      </c>
      <c r="F130" s="80">
        <v>1677.1</v>
      </c>
    </row>
    <row r="131" spans="1:6" ht="12.75" customHeight="1" x14ac:dyDescent="0.2">
      <c r="A131" s="215"/>
      <c r="B131" s="55"/>
      <c r="C131" s="138" t="s">
        <v>533</v>
      </c>
      <c r="D131" s="122" t="s">
        <v>534</v>
      </c>
      <c r="E131" s="123" t="s">
        <v>535</v>
      </c>
      <c r="F131" s="124">
        <v>2114.61</v>
      </c>
    </row>
    <row r="132" spans="1:6" ht="12.75" customHeight="1" x14ac:dyDescent="0.2">
      <c r="A132" s="127"/>
      <c r="B132" s="211"/>
      <c r="C132" s="130" t="s">
        <v>536</v>
      </c>
      <c r="D132" s="78" t="s">
        <v>537</v>
      </c>
      <c r="E132" s="79" t="s">
        <v>538</v>
      </c>
      <c r="F132" s="80">
        <v>2552.11</v>
      </c>
    </row>
    <row r="133" spans="1:6" ht="12.75" customHeight="1" x14ac:dyDescent="0.2">
      <c r="A133" s="127"/>
      <c r="B133" s="211"/>
      <c r="C133" s="130" t="s">
        <v>539</v>
      </c>
      <c r="D133" s="78" t="s">
        <v>540</v>
      </c>
      <c r="E133" s="79" t="s">
        <v>541</v>
      </c>
      <c r="F133" s="80">
        <v>2989.61</v>
      </c>
    </row>
    <row r="134" spans="1:6" ht="12.75" customHeight="1" x14ac:dyDescent="0.2">
      <c r="A134" s="127"/>
      <c r="B134" s="211"/>
      <c r="C134" s="138" t="s">
        <v>542</v>
      </c>
      <c r="D134" s="122" t="s">
        <v>543</v>
      </c>
      <c r="E134" s="123" t="s">
        <v>544</v>
      </c>
      <c r="F134" s="124">
        <v>3427.12</v>
      </c>
    </row>
    <row r="135" spans="1:6" ht="12.75" customHeight="1" x14ac:dyDescent="0.2">
      <c r="A135" s="127"/>
      <c r="B135" s="211"/>
      <c r="C135" s="130" t="s">
        <v>545</v>
      </c>
      <c r="D135" s="78" t="s">
        <v>546</v>
      </c>
      <c r="E135" s="79" t="s">
        <v>547</v>
      </c>
      <c r="F135" s="80">
        <v>3864.62</v>
      </c>
    </row>
    <row r="136" spans="1:6" ht="12.75" customHeight="1" x14ac:dyDescent="0.2">
      <c r="A136" s="127"/>
      <c r="B136" s="211"/>
      <c r="C136" s="130" t="s">
        <v>548</v>
      </c>
      <c r="D136" s="78" t="s">
        <v>549</v>
      </c>
      <c r="E136" s="79" t="s">
        <v>550</v>
      </c>
      <c r="F136" s="80">
        <v>4302.13</v>
      </c>
    </row>
    <row r="137" spans="1:6" ht="12.75" customHeight="1" x14ac:dyDescent="0.2">
      <c r="A137" s="127"/>
      <c r="B137" s="211"/>
      <c r="C137" s="130" t="s">
        <v>551</v>
      </c>
      <c r="D137" s="78" t="s">
        <v>552</v>
      </c>
      <c r="E137" s="79" t="s">
        <v>553</v>
      </c>
      <c r="F137" s="80">
        <v>4735.79</v>
      </c>
    </row>
    <row r="138" spans="1:6" ht="12.75" customHeight="1" x14ac:dyDescent="0.2">
      <c r="A138" s="127"/>
      <c r="B138" s="211"/>
      <c r="C138" s="130" t="s">
        <v>554</v>
      </c>
      <c r="D138" s="78" t="s">
        <v>555</v>
      </c>
      <c r="E138" s="79" t="s">
        <v>556</v>
      </c>
      <c r="F138" s="80">
        <v>5322.97</v>
      </c>
    </row>
    <row r="139" spans="1:6" ht="12.75" customHeight="1" x14ac:dyDescent="0.2">
      <c r="A139" s="127"/>
      <c r="B139" s="211"/>
      <c r="C139" s="130" t="s">
        <v>557</v>
      </c>
      <c r="D139" s="78" t="s">
        <v>558</v>
      </c>
      <c r="E139" s="79" t="s">
        <v>559</v>
      </c>
      <c r="F139" s="80">
        <v>6197.98</v>
      </c>
    </row>
    <row r="140" spans="1:6" ht="12.75" customHeight="1" x14ac:dyDescent="0.2">
      <c r="A140" s="127"/>
      <c r="B140" s="211"/>
      <c r="C140" s="130" t="s">
        <v>560</v>
      </c>
      <c r="D140" s="78" t="s">
        <v>561</v>
      </c>
      <c r="E140" s="79" t="s">
        <v>562</v>
      </c>
      <c r="F140" s="80">
        <v>7072.99</v>
      </c>
    </row>
    <row r="141" spans="1:6" ht="12.75" customHeight="1" x14ac:dyDescent="0.2">
      <c r="A141" s="127"/>
      <c r="B141" s="211"/>
      <c r="C141" s="130" t="s">
        <v>563</v>
      </c>
      <c r="D141" s="78" t="s">
        <v>564</v>
      </c>
      <c r="E141" s="79" t="s">
        <v>565</v>
      </c>
      <c r="F141" s="80">
        <v>7948</v>
      </c>
    </row>
    <row r="142" spans="1:6" ht="12.75" customHeight="1" x14ac:dyDescent="0.2">
      <c r="A142" s="127"/>
      <c r="B142" s="211"/>
      <c r="C142" s="130" t="s">
        <v>566</v>
      </c>
      <c r="D142" s="78" t="s">
        <v>567</v>
      </c>
      <c r="E142" s="79" t="s">
        <v>568</v>
      </c>
      <c r="F142" s="80">
        <v>8823.01</v>
      </c>
    </row>
    <row r="143" spans="1:6" ht="12.75" customHeight="1" x14ac:dyDescent="0.2">
      <c r="A143" s="127"/>
      <c r="B143" s="211"/>
      <c r="C143" s="130" t="s">
        <v>569</v>
      </c>
      <c r="D143" s="78" t="s">
        <v>570</v>
      </c>
      <c r="E143" s="79" t="s">
        <v>571</v>
      </c>
      <c r="F143" s="80">
        <v>9698.02</v>
      </c>
    </row>
    <row r="144" spans="1:6" ht="12.75" customHeight="1" x14ac:dyDescent="0.2">
      <c r="A144" s="127"/>
      <c r="B144" s="211"/>
      <c r="C144" s="130" t="s">
        <v>572</v>
      </c>
      <c r="D144" s="78" t="s">
        <v>573</v>
      </c>
      <c r="E144" s="79" t="s">
        <v>574</v>
      </c>
      <c r="F144" s="80">
        <v>10573.03</v>
      </c>
    </row>
    <row r="145" spans="1:6" ht="12.75" customHeight="1" x14ac:dyDescent="0.2">
      <c r="A145" s="127"/>
      <c r="B145" s="211"/>
      <c r="C145" s="130" t="s">
        <v>575</v>
      </c>
      <c r="D145" s="78" t="s">
        <v>576</v>
      </c>
      <c r="E145" s="79" t="s">
        <v>577</v>
      </c>
      <c r="F145" s="80">
        <v>11448.04</v>
      </c>
    </row>
    <row r="146" spans="1:6" ht="12.75" customHeight="1" x14ac:dyDescent="0.2">
      <c r="A146" s="127"/>
      <c r="B146" s="211"/>
      <c r="C146" s="130" t="s">
        <v>578</v>
      </c>
      <c r="D146" s="78" t="s">
        <v>579</v>
      </c>
      <c r="E146" s="79" t="s">
        <v>580</v>
      </c>
      <c r="F146" s="80">
        <v>12323.05</v>
      </c>
    </row>
    <row r="147" spans="1:6" ht="12.75" customHeight="1" x14ac:dyDescent="0.2">
      <c r="A147" s="126"/>
      <c r="B147" s="212"/>
      <c r="C147" s="130" t="s">
        <v>581</v>
      </c>
      <c r="D147" s="78" t="s">
        <v>582</v>
      </c>
      <c r="E147" s="79" t="s">
        <v>583</v>
      </c>
      <c r="F147" s="80">
        <v>13198.06</v>
      </c>
    </row>
    <row r="148" spans="1:6" ht="25.5" customHeight="1" x14ac:dyDescent="0.2">
      <c r="A148" s="139" t="s">
        <v>584</v>
      </c>
      <c r="B148" s="139" t="s">
        <v>585</v>
      </c>
      <c r="C148" s="77"/>
      <c r="D148" s="78"/>
      <c r="E148" s="235" t="s">
        <v>586</v>
      </c>
      <c r="F148" s="236"/>
    </row>
    <row r="149" spans="1:6" ht="12.75" customHeight="1" x14ac:dyDescent="0.2">
      <c r="A149" s="56"/>
      <c r="B149" s="56"/>
      <c r="C149" s="77" t="s">
        <v>587</v>
      </c>
      <c r="D149" s="78" t="s">
        <v>588</v>
      </c>
      <c r="E149" s="79" t="s">
        <v>589</v>
      </c>
      <c r="F149" s="80">
        <v>715.45</v>
      </c>
    </row>
    <row r="150" spans="1:6" ht="12.75" customHeight="1" x14ac:dyDescent="0.2">
      <c r="A150" s="56"/>
      <c r="B150" s="56"/>
      <c r="C150" s="77" t="s">
        <v>590</v>
      </c>
      <c r="D150" s="78" t="s">
        <v>591</v>
      </c>
      <c r="E150" s="79" t="s">
        <v>592</v>
      </c>
      <c r="F150" s="80">
        <v>967.96</v>
      </c>
    </row>
    <row r="151" spans="1:6" ht="12.75" customHeight="1" x14ac:dyDescent="0.2">
      <c r="A151" s="56"/>
      <c r="B151" s="56"/>
      <c r="C151" s="77" t="s">
        <v>593</v>
      </c>
      <c r="D151" s="78" t="s">
        <v>594</v>
      </c>
      <c r="E151" s="79" t="s">
        <v>595</v>
      </c>
      <c r="F151" s="80">
        <v>1220.47</v>
      </c>
    </row>
    <row r="152" spans="1:6" ht="12.75" customHeight="1" x14ac:dyDescent="0.2">
      <c r="A152" s="56"/>
      <c r="B152" s="56"/>
      <c r="C152" s="77" t="s">
        <v>596</v>
      </c>
      <c r="D152" s="78" t="s">
        <v>597</v>
      </c>
      <c r="E152" s="79" t="s">
        <v>598</v>
      </c>
      <c r="F152" s="80">
        <v>1472.98</v>
      </c>
    </row>
    <row r="153" spans="1:6" ht="12.75" customHeight="1" x14ac:dyDescent="0.2">
      <c r="A153" s="56"/>
      <c r="B153" s="56"/>
      <c r="C153" s="77" t="s">
        <v>599</v>
      </c>
      <c r="D153" s="78" t="s">
        <v>600</v>
      </c>
      <c r="E153" s="79" t="s">
        <v>601</v>
      </c>
      <c r="F153" s="80">
        <v>1725.49</v>
      </c>
    </row>
    <row r="154" spans="1:6" ht="12.75" customHeight="1" x14ac:dyDescent="0.2">
      <c r="A154" s="56"/>
      <c r="B154" s="56"/>
      <c r="C154" s="77" t="s">
        <v>602</v>
      </c>
      <c r="D154" s="78" t="s">
        <v>603</v>
      </c>
      <c r="E154" s="79" t="s">
        <v>604</v>
      </c>
      <c r="F154" s="80">
        <v>1978</v>
      </c>
    </row>
    <row r="155" spans="1:6" ht="12.75" customHeight="1" x14ac:dyDescent="0.2">
      <c r="A155" s="56"/>
      <c r="B155" s="56"/>
      <c r="C155" s="77" t="s">
        <v>605</v>
      </c>
      <c r="D155" s="78" t="s">
        <v>606</v>
      </c>
      <c r="E155" s="79" t="s">
        <v>607</v>
      </c>
      <c r="F155" s="80">
        <v>2314.6799999999998</v>
      </c>
    </row>
    <row r="156" spans="1:6" ht="12.75" customHeight="1" x14ac:dyDescent="0.2">
      <c r="A156" s="56"/>
      <c r="B156" s="56"/>
      <c r="C156" s="77" t="s">
        <v>608</v>
      </c>
      <c r="D156" s="78" t="s">
        <v>609</v>
      </c>
      <c r="E156" s="79" t="s">
        <v>610</v>
      </c>
      <c r="F156" s="80">
        <v>2819.7</v>
      </c>
    </row>
    <row r="157" spans="1:6" ht="12.75" customHeight="1" x14ac:dyDescent="0.2">
      <c r="A157" s="56"/>
      <c r="B157" s="56"/>
      <c r="C157" s="77" t="s">
        <v>611</v>
      </c>
      <c r="D157" s="78" t="s">
        <v>612</v>
      </c>
      <c r="E157" s="79" t="s">
        <v>613</v>
      </c>
      <c r="F157" s="80">
        <v>3324.72</v>
      </c>
    </row>
    <row r="158" spans="1:6" ht="12.75" customHeight="1" x14ac:dyDescent="0.2">
      <c r="A158" s="56"/>
      <c r="B158" s="56"/>
      <c r="C158" s="77" t="s">
        <v>614</v>
      </c>
      <c r="D158" s="78" t="s">
        <v>615</v>
      </c>
      <c r="E158" s="79" t="s">
        <v>616</v>
      </c>
      <c r="F158" s="80">
        <v>3829.74</v>
      </c>
    </row>
    <row r="159" spans="1:6" ht="12.75" customHeight="1" x14ac:dyDescent="0.2">
      <c r="A159" s="56"/>
      <c r="B159" s="56"/>
      <c r="C159" s="77" t="s">
        <v>617</v>
      </c>
      <c r="D159" s="78" t="s">
        <v>618</v>
      </c>
      <c r="E159" s="79" t="s">
        <v>619</v>
      </c>
      <c r="F159" s="80">
        <v>4334.76</v>
      </c>
    </row>
    <row r="160" spans="1:6" ht="12.75" customHeight="1" x14ac:dyDescent="0.2">
      <c r="A160" s="56"/>
      <c r="B160" s="56"/>
      <c r="C160" s="77" t="s">
        <v>620</v>
      </c>
      <c r="D160" s="78" t="s">
        <v>621</v>
      </c>
      <c r="E160" s="79" t="s">
        <v>622</v>
      </c>
      <c r="F160" s="80">
        <v>4923.95</v>
      </c>
    </row>
    <row r="161" spans="1:6" ht="12.75" customHeight="1" x14ac:dyDescent="0.2">
      <c r="A161" s="56"/>
      <c r="B161" s="56"/>
      <c r="C161" s="77" t="s">
        <v>623</v>
      </c>
      <c r="D161" s="78" t="s">
        <v>624</v>
      </c>
      <c r="E161" s="79" t="s">
        <v>625</v>
      </c>
      <c r="F161" s="80">
        <v>5681.48</v>
      </c>
    </row>
    <row r="162" spans="1:6" ht="12.75" customHeight="1" x14ac:dyDescent="0.2">
      <c r="A162" s="56"/>
      <c r="B162" s="56"/>
      <c r="C162" s="77" t="s">
        <v>626</v>
      </c>
      <c r="D162" s="78" t="s">
        <v>627</v>
      </c>
      <c r="E162" s="79" t="s">
        <v>628</v>
      </c>
      <c r="F162" s="80">
        <v>6439.01</v>
      </c>
    </row>
    <row r="163" spans="1:6" ht="12.75" customHeight="1" x14ac:dyDescent="0.2">
      <c r="A163" s="56"/>
      <c r="B163" s="56"/>
      <c r="C163" s="77" t="s">
        <v>629</v>
      </c>
      <c r="D163" s="78" t="s">
        <v>630</v>
      </c>
      <c r="E163" s="79" t="s">
        <v>631</v>
      </c>
      <c r="F163" s="80">
        <v>7196.54</v>
      </c>
    </row>
    <row r="164" spans="1:6" ht="12.75" customHeight="1" x14ac:dyDescent="0.2">
      <c r="A164" s="56"/>
      <c r="B164" s="56"/>
      <c r="C164" s="77" t="s">
        <v>632</v>
      </c>
      <c r="D164" s="78" t="s">
        <v>633</v>
      </c>
      <c r="E164" s="79" t="s">
        <v>634</v>
      </c>
      <c r="F164" s="80">
        <v>7954.07</v>
      </c>
    </row>
    <row r="165" spans="1:6" ht="12.75" customHeight="1" x14ac:dyDescent="0.2">
      <c r="A165" s="56"/>
      <c r="B165" s="56"/>
      <c r="C165" s="77" t="s">
        <v>635</v>
      </c>
      <c r="D165" s="78"/>
      <c r="E165" s="79" t="s">
        <v>636</v>
      </c>
      <c r="F165" s="80"/>
    </row>
    <row r="166" spans="1:6" ht="12.75" customHeight="1" x14ac:dyDescent="0.2">
      <c r="A166" s="56"/>
      <c r="B166" s="56"/>
      <c r="C166" s="77" t="s">
        <v>637</v>
      </c>
      <c r="D166" s="78" t="s">
        <v>638</v>
      </c>
      <c r="E166" s="79" t="s">
        <v>639</v>
      </c>
      <c r="F166" s="80">
        <v>8964.11</v>
      </c>
    </row>
    <row r="167" spans="1:6" ht="12.75" customHeight="1" x14ac:dyDescent="0.2">
      <c r="A167" s="56"/>
      <c r="B167" s="56"/>
      <c r="C167" s="77" t="s">
        <v>640</v>
      </c>
      <c r="D167" s="78" t="s">
        <v>641</v>
      </c>
      <c r="E167" s="79" t="s">
        <v>642</v>
      </c>
      <c r="F167" s="80">
        <v>10479.17</v>
      </c>
    </row>
    <row r="168" spans="1:6" ht="12.75" customHeight="1" x14ac:dyDescent="0.2">
      <c r="A168" s="57"/>
      <c r="B168" s="57"/>
      <c r="C168" s="77" t="s">
        <v>643</v>
      </c>
      <c r="D168" s="78" t="s">
        <v>644</v>
      </c>
      <c r="E168" s="79" t="s">
        <v>645</v>
      </c>
      <c r="F168" s="80">
        <v>11994.23</v>
      </c>
    </row>
    <row r="169" spans="1:6" ht="51" customHeight="1" x14ac:dyDescent="0.2">
      <c r="A169" s="76" t="s">
        <v>646</v>
      </c>
      <c r="B169" s="76" t="s">
        <v>647</v>
      </c>
      <c r="C169" s="77"/>
      <c r="D169" s="78"/>
      <c r="E169" s="235" t="s">
        <v>648</v>
      </c>
      <c r="F169" s="236"/>
    </row>
    <row r="170" spans="1:6" ht="12.75" customHeight="1" x14ac:dyDescent="0.2">
      <c r="A170" s="213"/>
      <c r="B170" s="213"/>
      <c r="C170" s="77" t="s">
        <v>649</v>
      </c>
      <c r="D170" s="78" t="s">
        <v>650</v>
      </c>
      <c r="E170" s="79" t="s">
        <v>651</v>
      </c>
      <c r="F170" s="80">
        <v>1666</v>
      </c>
    </row>
    <row r="171" spans="1:6" ht="12.75" customHeight="1" x14ac:dyDescent="0.2">
      <c r="A171" s="213"/>
      <c r="B171" s="213"/>
      <c r="C171" s="77" t="s">
        <v>652</v>
      </c>
      <c r="D171" s="78" t="s">
        <v>653</v>
      </c>
      <c r="E171" s="79" t="s">
        <v>654</v>
      </c>
      <c r="F171" s="80">
        <v>3332</v>
      </c>
    </row>
    <row r="172" spans="1:6" ht="12.75" customHeight="1" x14ac:dyDescent="0.2">
      <c r="A172" s="213"/>
      <c r="B172" s="213"/>
      <c r="C172" s="77" t="s">
        <v>655</v>
      </c>
      <c r="D172" s="78" t="s">
        <v>656</v>
      </c>
      <c r="E172" s="79" t="s">
        <v>657</v>
      </c>
      <c r="F172" s="80">
        <v>4998</v>
      </c>
    </row>
    <row r="173" spans="1:6" ht="12.75" customHeight="1" x14ac:dyDescent="0.2">
      <c r="A173" s="213"/>
      <c r="B173" s="213"/>
      <c r="C173" s="77" t="s">
        <v>658</v>
      </c>
      <c r="D173" s="78" t="s">
        <v>659</v>
      </c>
      <c r="E173" s="79" t="s">
        <v>660</v>
      </c>
      <c r="F173" s="80">
        <v>6664</v>
      </c>
    </row>
    <row r="174" spans="1:6" ht="12.75" customHeight="1" x14ac:dyDescent="0.2">
      <c r="A174" s="213"/>
      <c r="B174" s="213"/>
      <c r="C174" s="77" t="s">
        <v>661</v>
      </c>
      <c r="D174" s="78" t="s">
        <v>662</v>
      </c>
      <c r="E174" s="79" t="s">
        <v>663</v>
      </c>
      <c r="F174" s="80">
        <v>8330</v>
      </c>
    </row>
    <row r="175" spans="1:6" ht="12.75" customHeight="1" x14ac:dyDescent="0.2">
      <c r="A175" s="213"/>
      <c r="B175" s="213"/>
      <c r="C175" s="77" t="s">
        <v>664</v>
      </c>
      <c r="D175" s="78" t="s">
        <v>665</v>
      </c>
      <c r="E175" s="79" t="s">
        <v>666</v>
      </c>
      <c r="F175" s="80">
        <v>9996</v>
      </c>
    </row>
    <row r="176" spans="1:6" ht="12.75" customHeight="1" x14ac:dyDescent="0.2">
      <c r="A176" s="213"/>
      <c r="B176" s="213"/>
      <c r="C176" s="77" t="s">
        <v>667</v>
      </c>
      <c r="D176" s="78" t="s">
        <v>668</v>
      </c>
      <c r="E176" s="79" t="s">
        <v>669</v>
      </c>
      <c r="F176" s="80">
        <v>11662</v>
      </c>
    </row>
    <row r="177" spans="1:6" ht="12.75" customHeight="1" x14ac:dyDescent="0.2">
      <c r="A177" s="213"/>
      <c r="B177" s="213"/>
      <c r="C177" s="77" t="s">
        <v>670</v>
      </c>
      <c r="D177" s="78" t="s">
        <v>671</v>
      </c>
      <c r="E177" s="79" t="s">
        <v>672</v>
      </c>
      <c r="F177" s="80">
        <v>13328</v>
      </c>
    </row>
    <row r="178" spans="1:6" ht="12.75" customHeight="1" x14ac:dyDescent="0.2">
      <c r="A178" s="213"/>
      <c r="B178" s="213"/>
      <c r="C178" s="77" t="s">
        <v>673</v>
      </c>
      <c r="D178" s="78" t="s">
        <v>674</v>
      </c>
      <c r="E178" s="79" t="s">
        <v>675</v>
      </c>
      <c r="F178" s="80">
        <v>14994</v>
      </c>
    </row>
    <row r="179" spans="1:6" ht="12.75" customHeight="1" x14ac:dyDescent="0.2">
      <c r="A179" s="213"/>
      <c r="B179" s="213"/>
      <c r="C179" s="77" t="s">
        <v>676</v>
      </c>
      <c r="D179" s="78" t="s">
        <v>677</v>
      </c>
      <c r="E179" s="79" t="s">
        <v>678</v>
      </c>
      <c r="F179" s="80">
        <v>16660</v>
      </c>
    </row>
    <row r="180" spans="1:6" ht="12.75" customHeight="1" x14ac:dyDescent="0.2">
      <c r="A180" s="213"/>
      <c r="B180" s="213"/>
      <c r="C180" s="77" t="s">
        <v>679</v>
      </c>
      <c r="D180" s="78" t="s">
        <v>680</v>
      </c>
      <c r="E180" s="79" t="s">
        <v>681</v>
      </c>
      <c r="F180" s="80">
        <v>18326</v>
      </c>
    </row>
    <row r="181" spans="1:6" ht="12.75" customHeight="1" x14ac:dyDescent="0.2">
      <c r="A181" s="213"/>
      <c r="B181" s="213"/>
      <c r="C181" s="77" t="s">
        <v>682</v>
      </c>
      <c r="D181" s="78" t="s">
        <v>683</v>
      </c>
      <c r="E181" s="79" t="s">
        <v>684</v>
      </c>
      <c r="F181" s="80">
        <v>19992</v>
      </c>
    </row>
    <row r="182" spans="1:6" ht="12.75" customHeight="1" x14ac:dyDescent="0.2">
      <c r="A182" s="213"/>
      <c r="B182" s="213"/>
      <c r="C182" s="77" t="s">
        <v>685</v>
      </c>
      <c r="D182" s="78" t="s">
        <v>686</v>
      </c>
      <c r="E182" s="79" t="s">
        <v>687</v>
      </c>
      <c r="F182" s="80">
        <v>23324</v>
      </c>
    </row>
    <row r="183" spans="1:6" ht="12.75" customHeight="1" x14ac:dyDescent="0.2">
      <c r="A183" s="213"/>
      <c r="B183" s="213"/>
      <c r="C183" s="77" t="s">
        <v>688</v>
      </c>
      <c r="D183" s="78" t="s">
        <v>689</v>
      </c>
      <c r="E183" s="79" t="s">
        <v>690</v>
      </c>
      <c r="F183" s="80">
        <v>26656</v>
      </c>
    </row>
    <row r="184" spans="1:6" ht="12.75" customHeight="1" x14ac:dyDescent="0.2">
      <c r="A184" s="213"/>
      <c r="B184" s="213"/>
      <c r="C184" s="77" t="s">
        <v>691</v>
      </c>
      <c r="D184" s="78" t="s">
        <v>692</v>
      </c>
      <c r="E184" s="79" t="s">
        <v>693</v>
      </c>
      <c r="F184" s="80">
        <v>29988</v>
      </c>
    </row>
    <row r="185" spans="1:6" ht="12.75" customHeight="1" x14ac:dyDescent="0.2">
      <c r="A185" s="213"/>
      <c r="B185" s="213"/>
      <c r="C185" s="77" t="s">
        <v>694</v>
      </c>
      <c r="D185" s="78" t="s">
        <v>695</v>
      </c>
      <c r="E185" s="79" t="s">
        <v>696</v>
      </c>
      <c r="F185" s="80">
        <v>33320</v>
      </c>
    </row>
    <row r="186" spans="1:6" ht="12.75" customHeight="1" x14ac:dyDescent="0.2">
      <c r="A186" s="213"/>
      <c r="B186" s="213"/>
      <c r="C186" s="77" t="s">
        <v>697</v>
      </c>
      <c r="D186" s="78" t="s">
        <v>698</v>
      </c>
      <c r="E186" s="79" t="s">
        <v>699</v>
      </c>
      <c r="F186" s="80">
        <v>38318</v>
      </c>
    </row>
    <row r="187" spans="1:6" ht="12.75" customHeight="1" x14ac:dyDescent="0.2">
      <c r="A187" s="213"/>
      <c r="B187" s="213"/>
      <c r="C187" s="77" t="s">
        <v>700</v>
      </c>
      <c r="D187" s="78" t="s">
        <v>701</v>
      </c>
      <c r="E187" s="79" t="s">
        <v>702</v>
      </c>
      <c r="F187" s="80">
        <v>43316</v>
      </c>
    </row>
    <row r="188" spans="1:6" ht="12.75" customHeight="1" x14ac:dyDescent="0.2">
      <c r="A188" s="213"/>
      <c r="B188" s="213"/>
      <c r="C188" s="77" t="s">
        <v>703</v>
      </c>
      <c r="D188" s="78" t="s">
        <v>704</v>
      </c>
      <c r="E188" s="79" t="s">
        <v>705</v>
      </c>
      <c r="F188" s="80">
        <v>48314</v>
      </c>
    </row>
    <row r="189" spans="1:6" ht="12.75" customHeight="1" x14ac:dyDescent="0.2">
      <c r="A189" s="214"/>
      <c r="B189" s="214"/>
      <c r="C189" s="77" t="s">
        <v>706</v>
      </c>
      <c r="D189" s="78" t="s">
        <v>707</v>
      </c>
      <c r="E189" s="79" t="s">
        <v>708</v>
      </c>
      <c r="F189" s="80">
        <v>53312</v>
      </c>
    </row>
    <row r="190" spans="1:6" ht="25.5" customHeight="1" x14ac:dyDescent="0.2">
      <c r="A190" s="76" t="s">
        <v>709</v>
      </c>
      <c r="B190" s="134" t="s">
        <v>710</v>
      </c>
      <c r="C190" s="130"/>
      <c r="D190" s="78"/>
      <c r="E190" s="235" t="s">
        <v>711</v>
      </c>
      <c r="F190" s="236"/>
    </row>
    <row r="191" spans="1:6" ht="14.25" x14ac:dyDescent="0.2">
      <c r="A191" s="211"/>
      <c r="B191" s="135"/>
      <c r="C191" s="130" t="s">
        <v>712</v>
      </c>
      <c r="D191" s="78" t="s">
        <v>713</v>
      </c>
      <c r="E191" s="79" t="s">
        <v>714</v>
      </c>
      <c r="F191" s="80">
        <v>298.11</v>
      </c>
    </row>
    <row r="192" spans="1:6" ht="14.25" x14ac:dyDescent="0.2">
      <c r="A192" s="211"/>
      <c r="B192" s="135"/>
      <c r="C192" s="130" t="s">
        <v>715</v>
      </c>
      <c r="D192" s="78" t="s">
        <v>716</v>
      </c>
      <c r="E192" s="79" t="s">
        <v>717</v>
      </c>
      <c r="F192" s="80">
        <v>521.70000000000005</v>
      </c>
    </row>
    <row r="193" spans="1:6" ht="12.75" customHeight="1" x14ac:dyDescent="0.2">
      <c r="A193" s="211"/>
      <c r="B193" s="135"/>
      <c r="C193" s="130" t="s">
        <v>718</v>
      </c>
      <c r="D193" s="78" t="s">
        <v>719</v>
      </c>
      <c r="E193" s="79" t="s">
        <v>720</v>
      </c>
      <c r="F193" s="80">
        <v>745.28</v>
      </c>
    </row>
    <row r="194" spans="1:6" ht="12.75" customHeight="1" x14ac:dyDescent="0.2">
      <c r="A194" s="211"/>
      <c r="B194" s="135"/>
      <c r="C194" s="130" t="s">
        <v>721</v>
      </c>
      <c r="D194" s="78" t="s">
        <v>722</v>
      </c>
      <c r="E194" s="79" t="s">
        <v>723</v>
      </c>
      <c r="F194" s="80">
        <v>945.22</v>
      </c>
    </row>
    <row r="195" spans="1:6" ht="12.75" customHeight="1" x14ac:dyDescent="0.2">
      <c r="A195" s="211"/>
      <c r="B195" s="135"/>
      <c r="C195" s="130" t="s">
        <v>724</v>
      </c>
      <c r="D195" s="78" t="s">
        <v>725</v>
      </c>
      <c r="E195" s="79" t="s">
        <v>726</v>
      </c>
      <c r="F195" s="80">
        <v>1192.45</v>
      </c>
    </row>
    <row r="196" spans="1:6" ht="12.75" customHeight="1" x14ac:dyDescent="0.2">
      <c r="A196" s="211"/>
      <c r="B196" s="135"/>
      <c r="C196" s="130" t="s">
        <v>727</v>
      </c>
      <c r="D196" s="78" t="s">
        <v>728</v>
      </c>
      <c r="E196" s="79" t="s">
        <v>729</v>
      </c>
      <c r="F196" s="80">
        <v>1416.04</v>
      </c>
    </row>
    <row r="197" spans="1:6" ht="12.75" customHeight="1" x14ac:dyDescent="0.2">
      <c r="A197" s="211"/>
      <c r="B197" s="135"/>
      <c r="C197" s="130" t="s">
        <v>730</v>
      </c>
      <c r="D197" s="78" t="s">
        <v>731</v>
      </c>
      <c r="E197" s="79" t="s">
        <v>732</v>
      </c>
      <c r="F197" s="80">
        <v>1627.12</v>
      </c>
    </row>
    <row r="198" spans="1:6" ht="12.75" customHeight="1" x14ac:dyDescent="0.2">
      <c r="A198" s="211"/>
      <c r="B198" s="135"/>
      <c r="C198" s="130" t="s">
        <v>733</v>
      </c>
      <c r="D198" s="78" t="s">
        <v>734</v>
      </c>
      <c r="E198" s="79" t="s">
        <v>735</v>
      </c>
      <c r="F198" s="80">
        <v>1863.21</v>
      </c>
    </row>
    <row r="199" spans="1:6" ht="12.75" customHeight="1" x14ac:dyDescent="0.2">
      <c r="A199" s="211"/>
      <c r="B199" s="135"/>
      <c r="C199" s="130" t="s">
        <v>736</v>
      </c>
      <c r="D199" s="78" t="s">
        <v>737</v>
      </c>
      <c r="E199" s="79" t="s">
        <v>738</v>
      </c>
      <c r="F199" s="80">
        <v>2086.56</v>
      </c>
    </row>
    <row r="200" spans="1:6" ht="12.75" customHeight="1" x14ac:dyDescent="0.2">
      <c r="A200" s="211"/>
      <c r="B200" s="135"/>
      <c r="C200" s="130" t="s">
        <v>739</v>
      </c>
      <c r="D200" s="78" t="s">
        <v>740</v>
      </c>
      <c r="E200" s="79" t="s">
        <v>741</v>
      </c>
      <c r="F200" s="80">
        <v>2282.6999999999998</v>
      </c>
    </row>
    <row r="201" spans="1:6" ht="12.75" customHeight="1" x14ac:dyDescent="0.2">
      <c r="A201" s="211"/>
      <c r="B201" s="135"/>
      <c r="C201" s="138" t="s">
        <v>742</v>
      </c>
      <c r="D201" s="122" t="s">
        <v>743</v>
      </c>
      <c r="E201" s="123" t="s">
        <v>744</v>
      </c>
      <c r="F201" s="124">
        <v>2533.96</v>
      </c>
    </row>
    <row r="202" spans="1:6" ht="12.75" customHeight="1" x14ac:dyDescent="0.2">
      <c r="A202" s="211"/>
      <c r="B202" s="135"/>
      <c r="C202" s="130" t="s">
        <v>745</v>
      </c>
      <c r="D202" s="78" t="s">
        <v>746</v>
      </c>
      <c r="E202" s="79" t="s">
        <v>747</v>
      </c>
      <c r="F202" s="80">
        <v>2832.08</v>
      </c>
    </row>
    <row r="203" spans="1:6" ht="12.75" customHeight="1" x14ac:dyDescent="0.2">
      <c r="A203" s="211"/>
      <c r="B203" s="135"/>
      <c r="C203" s="130" t="s">
        <v>748</v>
      </c>
      <c r="D203" s="78" t="s">
        <v>749</v>
      </c>
      <c r="E203" s="79" t="s">
        <v>750</v>
      </c>
      <c r="F203" s="80">
        <v>3279.25</v>
      </c>
    </row>
    <row r="204" spans="1:6" ht="12.75" customHeight="1" x14ac:dyDescent="0.2">
      <c r="A204" s="211"/>
      <c r="B204" s="135"/>
      <c r="C204" s="130" t="s">
        <v>751</v>
      </c>
      <c r="D204" s="78" t="s">
        <v>752</v>
      </c>
      <c r="E204" s="79" t="s">
        <v>753</v>
      </c>
      <c r="F204" s="80">
        <v>3726.42</v>
      </c>
    </row>
    <row r="205" spans="1:6" ht="12.75" customHeight="1" x14ac:dyDescent="0.2">
      <c r="A205" s="211"/>
      <c r="B205" s="135"/>
      <c r="C205" s="130" t="s">
        <v>754</v>
      </c>
      <c r="D205" s="78" t="s">
        <v>755</v>
      </c>
      <c r="E205" s="79" t="s">
        <v>756</v>
      </c>
      <c r="F205" s="80">
        <v>4173.59</v>
      </c>
    </row>
    <row r="206" spans="1:6" ht="12.75" customHeight="1" x14ac:dyDescent="0.2">
      <c r="A206" s="211"/>
      <c r="B206" s="135"/>
      <c r="C206" s="130" t="s">
        <v>757</v>
      </c>
      <c r="D206" s="78" t="s">
        <v>758</v>
      </c>
      <c r="E206" s="79" t="s">
        <v>759</v>
      </c>
      <c r="F206" s="80">
        <v>4620.76</v>
      </c>
    </row>
    <row r="207" spans="1:6" ht="12.75" customHeight="1" x14ac:dyDescent="0.2">
      <c r="A207" s="211"/>
      <c r="B207" s="135"/>
      <c r="C207" s="130" t="s">
        <v>760</v>
      </c>
      <c r="D207" s="78" t="s">
        <v>761</v>
      </c>
      <c r="E207" s="79" t="s">
        <v>762</v>
      </c>
      <c r="F207" s="80">
        <v>5067.93</v>
      </c>
    </row>
    <row r="208" spans="1:6" ht="12.75" customHeight="1" x14ac:dyDescent="0.2">
      <c r="A208" s="211"/>
      <c r="B208" s="135"/>
      <c r="C208" s="130" t="s">
        <v>763</v>
      </c>
      <c r="D208" s="78" t="s">
        <v>764</v>
      </c>
      <c r="E208" s="79" t="s">
        <v>765</v>
      </c>
      <c r="F208" s="80">
        <v>5515.1</v>
      </c>
    </row>
    <row r="209" spans="1:6" ht="12.75" customHeight="1" x14ac:dyDescent="0.2">
      <c r="A209" s="211"/>
      <c r="B209" s="135"/>
      <c r="C209" s="130" t="s">
        <v>766</v>
      </c>
      <c r="D209" s="78" t="s">
        <v>767</v>
      </c>
      <c r="E209" s="79" t="s">
        <v>768</v>
      </c>
      <c r="F209" s="80">
        <v>5962.27</v>
      </c>
    </row>
    <row r="210" spans="1:6" ht="12.75" customHeight="1" x14ac:dyDescent="0.2">
      <c r="A210" s="211"/>
      <c r="B210" s="135"/>
      <c r="C210" s="130" t="s">
        <v>769</v>
      </c>
      <c r="D210" s="78" t="s">
        <v>770</v>
      </c>
      <c r="E210" s="79" t="s">
        <v>771</v>
      </c>
      <c r="F210" s="80">
        <v>6409.44</v>
      </c>
    </row>
    <row r="211" spans="1:6" ht="12.75" customHeight="1" x14ac:dyDescent="0.2">
      <c r="A211" s="211"/>
      <c r="B211" s="135"/>
      <c r="C211" s="130" t="s">
        <v>772</v>
      </c>
      <c r="D211" s="78" t="s">
        <v>773</v>
      </c>
      <c r="E211" s="79" t="s">
        <v>774</v>
      </c>
      <c r="F211" s="80">
        <v>6856.61</v>
      </c>
    </row>
    <row r="212" spans="1:6" ht="12.75" customHeight="1" x14ac:dyDescent="0.2">
      <c r="A212" s="212"/>
      <c r="B212" s="136"/>
      <c r="C212" s="130" t="s">
        <v>775</v>
      </c>
      <c r="D212" s="78" t="s">
        <v>776</v>
      </c>
      <c r="E212" s="79" t="s">
        <v>777</v>
      </c>
      <c r="F212" s="80">
        <v>7303.78</v>
      </c>
    </row>
    <row r="213" spans="1:6" ht="12.75" customHeight="1" x14ac:dyDescent="0.2">
      <c r="A213" s="141" t="s">
        <v>778</v>
      </c>
      <c r="B213" s="141" t="s">
        <v>779</v>
      </c>
      <c r="C213" s="77"/>
      <c r="D213" s="78" t="s">
        <v>780</v>
      </c>
      <c r="E213" s="79" t="s">
        <v>779</v>
      </c>
      <c r="F213" s="80">
        <v>1064.6300000000001</v>
      </c>
    </row>
    <row r="214" spans="1:6" ht="25.5" customHeight="1" x14ac:dyDescent="0.2">
      <c r="A214" s="76" t="s">
        <v>781</v>
      </c>
      <c r="B214" s="76" t="s">
        <v>782</v>
      </c>
      <c r="C214" s="77"/>
      <c r="D214" s="78"/>
      <c r="E214" s="235" t="s">
        <v>783</v>
      </c>
      <c r="F214" s="236"/>
    </row>
    <row r="215" spans="1:6" ht="12.75" customHeight="1" x14ac:dyDescent="0.2">
      <c r="A215" s="56"/>
      <c r="B215" s="56"/>
      <c r="C215" s="77" t="s">
        <v>784</v>
      </c>
      <c r="D215" s="78" t="s">
        <v>785</v>
      </c>
      <c r="E215" s="79" t="s">
        <v>786</v>
      </c>
      <c r="F215" s="80">
        <v>134.27000000000001</v>
      </c>
    </row>
    <row r="216" spans="1:6" ht="12.75" customHeight="1" x14ac:dyDescent="0.2">
      <c r="A216" s="56"/>
      <c r="B216" s="56"/>
      <c r="C216" s="77" t="s">
        <v>787</v>
      </c>
      <c r="D216" s="78" t="s">
        <v>788</v>
      </c>
      <c r="E216" s="79" t="s">
        <v>789</v>
      </c>
      <c r="F216" s="80">
        <v>151.79</v>
      </c>
    </row>
    <row r="217" spans="1:6" ht="12.75" customHeight="1" x14ac:dyDescent="0.2">
      <c r="A217" s="56"/>
      <c r="B217" s="56"/>
      <c r="C217" s="77" t="s">
        <v>790</v>
      </c>
      <c r="D217" s="78" t="s">
        <v>791</v>
      </c>
      <c r="E217" s="79" t="s">
        <v>792</v>
      </c>
      <c r="F217" s="80">
        <v>169.3</v>
      </c>
    </row>
    <row r="218" spans="1:6" ht="12.75" customHeight="1" x14ac:dyDescent="0.2">
      <c r="A218" s="56"/>
      <c r="B218" s="56"/>
      <c r="C218" s="77" t="s">
        <v>793</v>
      </c>
      <c r="D218" s="78" t="s">
        <v>794</v>
      </c>
      <c r="E218" s="79" t="s">
        <v>795</v>
      </c>
      <c r="F218" s="80">
        <v>186.82</v>
      </c>
    </row>
    <row r="219" spans="1:6" ht="12.75" customHeight="1" x14ac:dyDescent="0.2">
      <c r="A219" s="56"/>
      <c r="B219" s="56"/>
      <c r="C219" s="77" t="s">
        <v>796</v>
      </c>
      <c r="D219" s="78" t="s">
        <v>797</v>
      </c>
      <c r="E219" s="79" t="s">
        <v>798</v>
      </c>
      <c r="F219" s="80">
        <v>204.33</v>
      </c>
    </row>
    <row r="220" spans="1:6" ht="12.75" customHeight="1" x14ac:dyDescent="0.2">
      <c r="A220" s="56"/>
      <c r="B220" s="56"/>
      <c r="C220" s="77" t="s">
        <v>799</v>
      </c>
      <c r="D220" s="78" t="s">
        <v>800</v>
      </c>
      <c r="E220" s="79" t="s">
        <v>801</v>
      </c>
      <c r="F220" s="80">
        <v>221.84</v>
      </c>
    </row>
    <row r="221" spans="1:6" ht="12.75" customHeight="1" x14ac:dyDescent="0.2">
      <c r="A221" s="57"/>
      <c r="B221" s="57"/>
      <c r="C221" s="77" t="s">
        <v>802</v>
      </c>
      <c r="D221" s="78" t="s">
        <v>803</v>
      </c>
      <c r="E221" s="79" t="s">
        <v>804</v>
      </c>
      <c r="F221" s="80">
        <v>239.36</v>
      </c>
    </row>
    <row r="222" spans="1:6" ht="51" customHeight="1" x14ac:dyDescent="0.2">
      <c r="A222" s="76" t="s">
        <v>805</v>
      </c>
      <c r="B222" s="76" t="s">
        <v>806</v>
      </c>
      <c r="C222" s="77"/>
      <c r="D222" s="78"/>
      <c r="E222" s="235" t="s">
        <v>807</v>
      </c>
      <c r="F222" s="236"/>
    </row>
    <row r="223" spans="1:6" ht="14.25" x14ac:dyDescent="0.2">
      <c r="A223" s="56"/>
      <c r="B223" s="56"/>
      <c r="C223" s="77" t="s">
        <v>808</v>
      </c>
      <c r="D223" s="78" t="s">
        <v>809</v>
      </c>
      <c r="E223" s="79" t="s">
        <v>810</v>
      </c>
      <c r="F223" s="80">
        <v>296.18</v>
      </c>
    </row>
    <row r="224" spans="1:6" ht="14.25" x14ac:dyDescent="0.2">
      <c r="A224" s="56"/>
      <c r="B224" s="56"/>
      <c r="C224" s="77" t="s">
        <v>811</v>
      </c>
      <c r="D224" s="78" t="s">
        <v>812</v>
      </c>
      <c r="E224" s="79" t="s">
        <v>813</v>
      </c>
      <c r="F224" s="80">
        <v>518.30999999999995</v>
      </c>
    </row>
    <row r="225" spans="1:6" ht="14.25" x14ac:dyDescent="0.2">
      <c r="A225" s="56"/>
      <c r="B225" s="56"/>
      <c r="C225" s="77" t="s">
        <v>814</v>
      </c>
      <c r="D225" s="78" t="s">
        <v>815</v>
      </c>
      <c r="E225" s="79" t="s">
        <v>816</v>
      </c>
      <c r="F225" s="80">
        <v>814.48</v>
      </c>
    </row>
    <row r="226" spans="1:6" ht="12.75" customHeight="1" x14ac:dyDescent="0.2">
      <c r="A226" s="56"/>
      <c r="B226" s="56"/>
      <c r="C226" s="77" t="s">
        <v>817</v>
      </c>
      <c r="D226" s="78" t="s">
        <v>818</v>
      </c>
      <c r="E226" s="79" t="s">
        <v>819</v>
      </c>
      <c r="F226" s="80">
        <v>1110.6600000000001</v>
      </c>
    </row>
    <row r="227" spans="1:6" ht="12.75" customHeight="1" x14ac:dyDescent="0.2">
      <c r="A227" s="56"/>
      <c r="B227" s="56"/>
      <c r="C227" s="77" t="s">
        <v>820</v>
      </c>
      <c r="D227" s="78" t="s">
        <v>821</v>
      </c>
      <c r="E227" s="79" t="s">
        <v>822</v>
      </c>
      <c r="F227" s="80">
        <v>1665.98</v>
      </c>
    </row>
    <row r="228" spans="1:6" ht="12.75" customHeight="1" x14ac:dyDescent="0.2">
      <c r="A228" s="56"/>
      <c r="B228" s="56"/>
      <c r="C228" s="77" t="s">
        <v>823</v>
      </c>
      <c r="D228" s="78" t="s">
        <v>824</v>
      </c>
      <c r="E228" s="79" t="s">
        <v>825</v>
      </c>
      <c r="F228" s="80">
        <v>2221.31</v>
      </c>
    </row>
    <row r="229" spans="1:6" ht="12.75" customHeight="1" x14ac:dyDescent="0.2">
      <c r="A229" s="56"/>
      <c r="B229" s="56"/>
      <c r="C229" s="77" t="s">
        <v>826</v>
      </c>
      <c r="D229" s="78" t="s">
        <v>827</v>
      </c>
      <c r="E229" s="79" t="s">
        <v>828</v>
      </c>
      <c r="F229" s="80">
        <v>2776.64</v>
      </c>
    </row>
    <row r="230" spans="1:6" ht="12.75" customHeight="1" x14ac:dyDescent="0.2">
      <c r="A230" s="56"/>
      <c r="B230" s="56"/>
      <c r="C230" s="77" t="s">
        <v>829</v>
      </c>
      <c r="D230" s="78" t="s">
        <v>830</v>
      </c>
      <c r="E230" s="79" t="s">
        <v>831</v>
      </c>
      <c r="F230" s="80">
        <v>3331.97</v>
      </c>
    </row>
    <row r="231" spans="1:6" ht="12.75" customHeight="1" x14ac:dyDescent="0.2">
      <c r="A231" s="56"/>
      <c r="B231" s="56"/>
      <c r="C231" s="77" t="s">
        <v>832</v>
      </c>
      <c r="D231" s="78" t="s">
        <v>833</v>
      </c>
      <c r="E231" s="79" t="s">
        <v>834</v>
      </c>
      <c r="F231" s="80">
        <v>4442.63</v>
      </c>
    </row>
    <row r="232" spans="1:6" ht="12.75" customHeight="1" x14ac:dyDescent="0.2">
      <c r="A232" s="56"/>
      <c r="B232" s="56"/>
      <c r="C232" s="77" t="s">
        <v>835</v>
      </c>
      <c r="D232" s="78" t="s">
        <v>836</v>
      </c>
      <c r="E232" s="79" t="s">
        <v>837</v>
      </c>
      <c r="F232" s="80">
        <v>5553.28</v>
      </c>
    </row>
    <row r="233" spans="1:6" ht="12.75" customHeight="1" x14ac:dyDescent="0.2">
      <c r="A233" s="56"/>
      <c r="B233" s="56"/>
      <c r="C233" s="77" t="s">
        <v>838</v>
      </c>
      <c r="D233" s="78" t="s">
        <v>839</v>
      </c>
      <c r="E233" s="79" t="s">
        <v>840</v>
      </c>
      <c r="F233" s="80">
        <v>6663.94</v>
      </c>
    </row>
    <row r="234" spans="1:6" ht="12.75" customHeight="1" x14ac:dyDescent="0.2">
      <c r="A234" s="56"/>
      <c r="B234" s="56"/>
      <c r="C234" s="77" t="s">
        <v>841</v>
      </c>
      <c r="D234" s="78" t="s">
        <v>842</v>
      </c>
      <c r="E234" s="79" t="s">
        <v>843</v>
      </c>
      <c r="F234" s="80">
        <v>7774.6</v>
      </c>
    </row>
    <row r="235" spans="1:6" ht="12.75" customHeight="1" x14ac:dyDescent="0.2">
      <c r="A235" s="56"/>
      <c r="B235" s="56"/>
      <c r="C235" s="77" t="s">
        <v>844</v>
      </c>
      <c r="D235" s="78" t="s">
        <v>845</v>
      </c>
      <c r="E235" s="79" t="s">
        <v>846</v>
      </c>
      <c r="F235" s="80">
        <v>8885.25</v>
      </c>
    </row>
    <row r="236" spans="1:6" ht="12.75" customHeight="1" x14ac:dyDescent="0.2">
      <c r="A236" s="56"/>
      <c r="B236" s="56"/>
      <c r="C236" s="77" t="s">
        <v>847</v>
      </c>
      <c r="D236" s="78" t="s">
        <v>848</v>
      </c>
      <c r="E236" s="79" t="s">
        <v>849</v>
      </c>
      <c r="F236" s="80">
        <v>9995.91</v>
      </c>
    </row>
    <row r="237" spans="1:6" ht="12.75" customHeight="1" x14ac:dyDescent="0.2">
      <c r="A237" s="57"/>
      <c r="B237" s="57"/>
      <c r="C237" s="77" t="s">
        <v>850</v>
      </c>
      <c r="D237" s="78" t="s">
        <v>851</v>
      </c>
      <c r="E237" s="79" t="s">
        <v>852</v>
      </c>
      <c r="F237" s="80">
        <v>11106.57</v>
      </c>
    </row>
    <row r="238" spans="1:6" ht="25.5" customHeight="1" x14ac:dyDescent="0.2">
      <c r="A238" s="76" t="s">
        <v>853</v>
      </c>
      <c r="B238" s="76" t="s">
        <v>854</v>
      </c>
      <c r="C238" s="77"/>
      <c r="D238" s="78"/>
      <c r="E238" s="235" t="s">
        <v>855</v>
      </c>
      <c r="F238" s="236"/>
    </row>
    <row r="239" spans="1:6" ht="14.25" x14ac:dyDescent="0.2">
      <c r="A239" s="211"/>
      <c r="B239" s="211"/>
      <c r="C239" s="77" t="s">
        <v>856</v>
      </c>
      <c r="D239" s="78" t="s">
        <v>857</v>
      </c>
      <c r="E239" s="79" t="s">
        <v>858</v>
      </c>
      <c r="F239" s="80">
        <v>309.55</v>
      </c>
    </row>
    <row r="240" spans="1:6" ht="14.25" x14ac:dyDescent="0.2">
      <c r="A240" s="211"/>
      <c r="B240" s="211"/>
      <c r="C240" s="77" t="s">
        <v>859</v>
      </c>
      <c r="D240" s="78" t="s">
        <v>860</v>
      </c>
      <c r="E240" s="79" t="s">
        <v>861</v>
      </c>
      <c r="F240" s="80">
        <v>619.1</v>
      </c>
    </row>
    <row r="241" spans="1:6" ht="12.75" customHeight="1" x14ac:dyDescent="0.2">
      <c r="A241" s="211"/>
      <c r="B241" s="211"/>
      <c r="C241" s="77" t="s">
        <v>862</v>
      </c>
      <c r="D241" s="78" t="s">
        <v>863</v>
      </c>
      <c r="E241" s="79" t="s">
        <v>864</v>
      </c>
      <c r="F241" s="80">
        <v>825.46</v>
      </c>
    </row>
    <row r="242" spans="1:6" ht="12.75" customHeight="1" x14ac:dyDescent="0.2">
      <c r="A242" s="211"/>
      <c r="B242" s="211"/>
      <c r="C242" s="77" t="s">
        <v>865</v>
      </c>
      <c r="D242" s="78" t="s">
        <v>866</v>
      </c>
      <c r="E242" s="79" t="s">
        <v>867</v>
      </c>
      <c r="F242" s="80">
        <v>1650.92</v>
      </c>
    </row>
    <row r="243" spans="1:6" ht="12.75" customHeight="1" x14ac:dyDescent="0.2">
      <c r="A243" s="211"/>
      <c r="B243" s="211"/>
      <c r="C243" s="77" t="s">
        <v>868</v>
      </c>
      <c r="D243" s="78" t="s">
        <v>869</v>
      </c>
      <c r="E243" s="79" t="s">
        <v>870</v>
      </c>
      <c r="F243" s="80">
        <v>2476.38</v>
      </c>
    </row>
    <row r="244" spans="1:6" ht="12.75" customHeight="1" x14ac:dyDescent="0.2">
      <c r="A244" s="211"/>
      <c r="B244" s="211"/>
      <c r="C244" s="77" t="s">
        <v>871</v>
      </c>
      <c r="D244" s="78" t="s">
        <v>872</v>
      </c>
      <c r="E244" s="79" t="s">
        <v>873</v>
      </c>
      <c r="F244" s="80">
        <v>3301.84</v>
      </c>
    </row>
    <row r="245" spans="1:6" ht="12.75" customHeight="1" x14ac:dyDescent="0.2">
      <c r="A245" s="211"/>
      <c r="B245" s="211"/>
      <c r="C245" s="77" t="s">
        <v>874</v>
      </c>
      <c r="D245" s="78" t="s">
        <v>875</v>
      </c>
      <c r="E245" s="79" t="s">
        <v>876</v>
      </c>
      <c r="F245" s="80">
        <v>4127.3</v>
      </c>
    </row>
    <row r="246" spans="1:6" ht="12.75" customHeight="1" x14ac:dyDescent="0.2">
      <c r="A246" s="211"/>
      <c r="B246" s="211"/>
      <c r="C246" s="77" t="s">
        <v>877</v>
      </c>
      <c r="D246" s="78" t="s">
        <v>878</v>
      </c>
      <c r="E246" s="79" t="s">
        <v>879</v>
      </c>
      <c r="F246" s="80">
        <v>4952.76</v>
      </c>
    </row>
    <row r="247" spans="1:6" ht="12.75" customHeight="1" x14ac:dyDescent="0.2">
      <c r="A247" s="212"/>
      <c r="B247" s="212"/>
      <c r="C247" s="77" t="s">
        <v>880</v>
      </c>
      <c r="D247" s="78" t="s">
        <v>881</v>
      </c>
      <c r="E247" s="79" t="s">
        <v>882</v>
      </c>
      <c r="F247" s="80">
        <v>5778.22</v>
      </c>
    </row>
    <row r="248" spans="1:6" ht="12.75" customHeight="1" x14ac:dyDescent="0.2">
      <c r="A248" s="56"/>
      <c r="B248" s="56"/>
      <c r="C248" s="121" t="s">
        <v>883</v>
      </c>
      <c r="D248" s="122" t="s">
        <v>884</v>
      </c>
      <c r="E248" s="123" t="s">
        <v>885</v>
      </c>
      <c r="F248" s="124">
        <v>6603.68</v>
      </c>
    </row>
    <row r="249" spans="1:6" ht="12.75" customHeight="1" x14ac:dyDescent="0.2">
      <c r="A249" s="56"/>
      <c r="B249" s="56"/>
      <c r="C249" s="77" t="s">
        <v>886</v>
      </c>
      <c r="D249" s="78" t="s">
        <v>887</v>
      </c>
      <c r="E249" s="79" t="s">
        <v>888</v>
      </c>
      <c r="F249" s="80">
        <v>7429.14</v>
      </c>
    </row>
    <row r="250" spans="1:6" ht="12.75" customHeight="1" x14ac:dyDescent="0.2">
      <c r="A250" s="56"/>
      <c r="B250" s="56"/>
      <c r="C250" s="77" t="s">
        <v>889</v>
      </c>
      <c r="D250" s="78" t="s">
        <v>890</v>
      </c>
      <c r="E250" s="79" t="s">
        <v>891</v>
      </c>
      <c r="F250" s="80">
        <v>8254.6</v>
      </c>
    </row>
    <row r="251" spans="1:6" ht="12.75" customHeight="1" x14ac:dyDescent="0.2">
      <c r="A251" s="56"/>
      <c r="B251" s="56"/>
      <c r="C251" s="77" t="s">
        <v>892</v>
      </c>
      <c r="D251" s="78" t="s">
        <v>893</v>
      </c>
      <c r="E251" s="79" t="s">
        <v>894</v>
      </c>
      <c r="F251" s="80">
        <v>9080.06</v>
      </c>
    </row>
    <row r="252" spans="1:6" ht="51" customHeight="1" x14ac:dyDescent="0.2">
      <c r="A252" s="129" t="s">
        <v>895</v>
      </c>
      <c r="B252" s="76" t="s">
        <v>896</v>
      </c>
      <c r="C252" s="130"/>
      <c r="D252" s="78"/>
      <c r="E252" s="235" t="s">
        <v>897</v>
      </c>
      <c r="F252" s="236"/>
    </row>
    <row r="253" spans="1:6" ht="14.25" x14ac:dyDescent="0.2">
      <c r="A253" s="127"/>
      <c r="B253" s="56"/>
      <c r="C253" s="130" t="s">
        <v>898</v>
      </c>
      <c r="D253" s="78" t="s">
        <v>899</v>
      </c>
      <c r="E253" s="79" t="s">
        <v>900</v>
      </c>
      <c r="F253" s="80">
        <v>295.97000000000003</v>
      </c>
    </row>
    <row r="254" spans="1:6" ht="14.25" x14ac:dyDescent="0.2">
      <c r="A254" s="127"/>
      <c r="B254" s="56"/>
      <c r="C254" s="130" t="s">
        <v>901</v>
      </c>
      <c r="D254" s="78" t="s">
        <v>902</v>
      </c>
      <c r="E254" s="79" t="s">
        <v>903</v>
      </c>
      <c r="F254" s="80">
        <v>517.94000000000005</v>
      </c>
    </row>
    <row r="255" spans="1:6" ht="14.25" x14ac:dyDescent="0.2">
      <c r="A255" s="127"/>
      <c r="B255" s="56"/>
      <c r="C255" s="130" t="s">
        <v>904</v>
      </c>
      <c r="D255" s="78" t="s">
        <v>905</v>
      </c>
      <c r="E255" s="79" t="s">
        <v>906</v>
      </c>
      <c r="F255" s="80">
        <v>739.92</v>
      </c>
    </row>
    <row r="256" spans="1:6" ht="12.75" customHeight="1" x14ac:dyDescent="0.2">
      <c r="A256" s="127"/>
      <c r="B256" s="56"/>
      <c r="C256" s="130" t="s">
        <v>907</v>
      </c>
      <c r="D256" s="78" t="s">
        <v>908</v>
      </c>
      <c r="E256" s="79" t="s">
        <v>909</v>
      </c>
      <c r="F256" s="80">
        <v>887.9</v>
      </c>
    </row>
    <row r="257" spans="1:6" ht="12.75" customHeight="1" x14ac:dyDescent="0.2">
      <c r="A257" s="127"/>
      <c r="B257" s="56"/>
      <c r="C257" s="130" t="s">
        <v>910</v>
      </c>
      <c r="D257" s="78" t="s">
        <v>911</v>
      </c>
      <c r="E257" s="79" t="s">
        <v>912</v>
      </c>
      <c r="F257" s="80">
        <v>1331.85</v>
      </c>
    </row>
    <row r="258" spans="1:6" ht="12.75" customHeight="1" x14ac:dyDescent="0.2">
      <c r="A258" s="127"/>
      <c r="B258" s="56"/>
      <c r="C258" s="130" t="s">
        <v>913</v>
      </c>
      <c r="D258" s="78" t="s">
        <v>914</v>
      </c>
      <c r="E258" s="79" t="s">
        <v>915</v>
      </c>
      <c r="F258" s="80">
        <v>1775.8</v>
      </c>
    </row>
    <row r="259" spans="1:6" ht="12.75" customHeight="1" x14ac:dyDescent="0.2">
      <c r="A259" s="127"/>
      <c r="B259" s="56"/>
      <c r="C259" s="130" t="s">
        <v>916</v>
      </c>
      <c r="D259" s="78" t="s">
        <v>917</v>
      </c>
      <c r="E259" s="79" t="s">
        <v>918</v>
      </c>
      <c r="F259" s="80">
        <v>2219.75</v>
      </c>
    </row>
    <row r="260" spans="1:6" ht="12.75" customHeight="1" x14ac:dyDescent="0.2">
      <c r="A260" s="127"/>
      <c r="B260" s="56"/>
      <c r="C260" s="130" t="s">
        <v>919</v>
      </c>
      <c r="D260" s="78" t="s">
        <v>920</v>
      </c>
      <c r="E260" s="79" t="s">
        <v>921</v>
      </c>
      <c r="F260" s="80">
        <v>2663.7</v>
      </c>
    </row>
    <row r="261" spans="1:6" ht="12.75" customHeight="1" x14ac:dyDescent="0.2">
      <c r="A261" s="127"/>
      <c r="B261" s="56"/>
      <c r="C261" s="130" t="s">
        <v>922</v>
      </c>
      <c r="D261" s="78" t="s">
        <v>923</v>
      </c>
      <c r="E261" s="79" t="s">
        <v>924</v>
      </c>
      <c r="F261" s="80">
        <v>3107.65</v>
      </c>
    </row>
    <row r="262" spans="1:6" ht="12.75" customHeight="1" x14ac:dyDescent="0.2">
      <c r="A262" s="127"/>
      <c r="B262" s="56"/>
      <c r="C262" s="130" t="s">
        <v>925</v>
      </c>
      <c r="D262" s="78" t="s">
        <v>926</v>
      </c>
      <c r="E262" s="79" t="s">
        <v>927</v>
      </c>
      <c r="F262" s="80">
        <v>3551.6</v>
      </c>
    </row>
    <row r="263" spans="1:6" ht="12.75" customHeight="1" x14ac:dyDescent="0.2">
      <c r="A263" s="127"/>
      <c r="B263" s="56"/>
      <c r="C263" s="130" t="s">
        <v>928</v>
      </c>
      <c r="D263" s="78" t="s">
        <v>929</v>
      </c>
      <c r="E263" s="79" t="s">
        <v>930</v>
      </c>
      <c r="F263" s="80">
        <v>4439.5</v>
      </c>
    </row>
    <row r="264" spans="1:6" ht="12.75" customHeight="1" x14ac:dyDescent="0.2">
      <c r="A264" s="127"/>
      <c r="B264" s="56"/>
      <c r="C264" s="138" t="s">
        <v>931</v>
      </c>
      <c r="D264" s="122" t="s">
        <v>932</v>
      </c>
      <c r="E264" s="123" t="s">
        <v>933</v>
      </c>
      <c r="F264" s="124">
        <v>5327.4</v>
      </c>
    </row>
    <row r="265" spans="1:6" ht="12.75" customHeight="1" x14ac:dyDescent="0.2">
      <c r="A265" s="127"/>
      <c r="B265" s="56"/>
      <c r="C265" s="130" t="s">
        <v>934</v>
      </c>
      <c r="D265" s="78" t="s">
        <v>935</v>
      </c>
      <c r="E265" s="79" t="s">
        <v>936</v>
      </c>
      <c r="F265" s="80">
        <v>6215.3</v>
      </c>
    </row>
    <row r="266" spans="1:6" ht="12.75" customHeight="1" x14ac:dyDescent="0.2">
      <c r="A266" s="126"/>
      <c r="B266" s="57"/>
      <c r="C266" s="130" t="s">
        <v>937</v>
      </c>
      <c r="D266" s="78" t="s">
        <v>938</v>
      </c>
      <c r="E266" s="79" t="s">
        <v>939</v>
      </c>
      <c r="F266" s="80">
        <v>7103.2</v>
      </c>
    </row>
    <row r="267" spans="1:6" ht="25.5" customHeight="1" x14ac:dyDescent="0.2">
      <c r="A267" s="139" t="s">
        <v>940</v>
      </c>
      <c r="B267" s="139" t="s">
        <v>941</v>
      </c>
      <c r="C267" s="77"/>
      <c r="D267" s="78"/>
      <c r="E267" s="235" t="s">
        <v>942</v>
      </c>
      <c r="F267" s="236"/>
    </row>
    <row r="268" spans="1:6" ht="14.25" x14ac:dyDescent="0.2">
      <c r="A268" s="56"/>
      <c r="B268" s="56"/>
      <c r="C268" s="77" t="s">
        <v>943</v>
      </c>
      <c r="D268" s="78" t="s">
        <v>944</v>
      </c>
      <c r="E268" s="79" t="s">
        <v>945</v>
      </c>
      <c r="F268" s="80">
        <v>375.74</v>
      </c>
    </row>
    <row r="269" spans="1:6" ht="14.25" x14ac:dyDescent="0.2">
      <c r="A269" s="56"/>
      <c r="B269" s="56"/>
      <c r="C269" s="77" t="s">
        <v>946</v>
      </c>
      <c r="D269" s="78" t="s">
        <v>947</v>
      </c>
      <c r="E269" s="79" t="s">
        <v>948</v>
      </c>
      <c r="F269" s="80">
        <v>657.55</v>
      </c>
    </row>
    <row r="270" spans="1:6" ht="12.75" customHeight="1" x14ac:dyDescent="0.2">
      <c r="A270" s="56"/>
      <c r="B270" s="56"/>
      <c r="C270" s="77" t="s">
        <v>949</v>
      </c>
      <c r="D270" s="78" t="s">
        <v>950</v>
      </c>
      <c r="E270" s="79" t="s">
        <v>951</v>
      </c>
      <c r="F270" s="80">
        <v>915.87</v>
      </c>
    </row>
    <row r="271" spans="1:6" ht="12.75" customHeight="1" x14ac:dyDescent="0.2">
      <c r="A271" s="56"/>
      <c r="B271" s="56"/>
      <c r="C271" s="77" t="s">
        <v>952</v>
      </c>
      <c r="D271" s="78" t="s">
        <v>953</v>
      </c>
      <c r="E271" s="79" t="s">
        <v>954</v>
      </c>
      <c r="F271" s="80">
        <v>1247.6300000000001</v>
      </c>
    </row>
    <row r="272" spans="1:6" ht="12.75" customHeight="1" x14ac:dyDescent="0.2">
      <c r="A272" s="56"/>
      <c r="B272" s="56"/>
      <c r="C272" s="77" t="s">
        <v>955</v>
      </c>
      <c r="D272" s="78" t="s">
        <v>956</v>
      </c>
      <c r="E272" s="79" t="s">
        <v>957</v>
      </c>
      <c r="F272" s="80">
        <v>1746.59</v>
      </c>
    </row>
    <row r="273" spans="1:6" ht="12.75" customHeight="1" x14ac:dyDescent="0.2">
      <c r="A273" s="56"/>
      <c r="B273" s="56"/>
      <c r="C273" s="77" t="s">
        <v>958</v>
      </c>
      <c r="D273" s="78" t="s">
        <v>959</v>
      </c>
      <c r="E273" s="79" t="s">
        <v>960</v>
      </c>
      <c r="F273" s="80">
        <v>2299.0100000000002</v>
      </c>
    </row>
    <row r="274" spans="1:6" ht="12.75" customHeight="1" x14ac:dyDescent="0.2">
      <c r="A274" s="56"/>
      <c r="B274" s="56"/>
      <c r="C274" s="77" t="s">
        <v>961</v>
      </c>
      <c r="D274" s="78" t="s">
        <v>962</v>
      </c>
      <c r="E274" s="79" t="s">
        <v>963</v>
      </c>
      <c r="F274" s="80">
        <v>2851.98</v>
      </c>
    </row>
    <row r="275" spans="1:6" ht="12.75" customHeight="1" x14ac:dyDescent="0.2">
      <c r="A275" s="56"/>
      <c r="B275" s="56"/>
      <c r="C275" s="77" t="s">
        <v>964</v>
      </c>
      <c r="D275" s="78" t="s">
        <v>965</v>
      </c>
      <c r="E275" s="79" t="s">
        <v>966</v>
      </c>
      <c r="F275" s="80">
        <v>3428.22</v>
      </c>
    </row>
    <row r="276" spans="1:6" ht="12.75" customHeight="1" x14ac:dyDescent="0.2">
      <c r="A276" s="56"/>
      <c r="B276" s="56"/>
      <c r="C276" s="77" t="s">
        <v>967</v>
      </c>
      <c r="D276" s="78" t="s">
        <v>968</v>
      </c>
      <c r="E276" s="79" t="s">
        <v>969</v>
      </c>
      <c r="F276" s="80">
        <v>3973.58</v>
      </c>
    </row>
    <row r="277" spans="1:6" ht="12.75" customHeight="1" x14ac:dyDescent="0.2">
      <c r="A277" s="56"/>
      <c r="B277" s="56"/>
      <c r="C277" s="77" t="s">
        <v>970</v>
      </c>
      <c r="D277" s="78" t="s">
        <v>971</v>
      </c>
      <c r="E277" s="79" t="s">
        <v>972</v>
      </c>
      <c r="F277" s="80">
        <v>4524.76</v>
      </c>
    </row>
    <row r="278" spans="1:6" ht="12.75" customHeight="1" x14ac:dyDescent="0.2">
      <c r="A278" s="56"/>
      <c r="B278" s="56"/>
      <c r="C278" s="77" t="s">
        <v>973</v>
      </c>
      <c r="D278" s="78" t="s">
        <v>974</v>
      </c>
      <c r="E278" s="79" t="s">
        <v>975</v>
      </c>
      <c r="F278" s="80">
        <v>5079.04</v>
      </c>
    </row>
    <row r="279" spans="1:6" ht="12.75" customHeight="1" x14ac:dyDescent="0.2">
      <c r="A279" s="56"/>
      <c r="B279" s="56"/>
      <c r="C279" s="77" t="s">
        <v>976</v>
      </c>
      <c r="D279" s="78" t="s">
        <v>977</v>
      </c>
      <c r="E279" s="79" t="s">
        <v>978</v>
      </c>
      <c r="F279" s="80">
        <v>5732.43</v>
      </c>
    </row>
    <row r="280" spans="1:6" ht="12.75" customHeight="1" x14ac:dyDescent="0.2">
      <c r="A280" s="56"/>
      <c r="B280" s="56"/>
      <c r="C280" s="77" t="s">
        <v>979</v>
      </c>
      <c r="D280" s="78" t="s">
        <v>980</v>
      </c>
      <c r="E280" s="79" t="s">
        <v>981</v>
      </c>
      <c r="F280" s="80">
        <v>6909.44</v>
      </c>
    </row>
    <row r="281" spans="1:6" ht="12.75" customHeight="1" x14ac:dyDescent="0.2">
      <c r="A281" s="56"/>
      <c r="B281" s="56"/>
      <c r="C281" s="77" t="s">
        <v>982</v>
      </c>
      <c r="D281" s="78" t="s">
        <v>983</v>
      </c>
      <c r="E281" s="79" t="s">
        <v>984</v>
      </c>
      <c r="F281" s="80">
        <v>8172.35</v>
      </c>
    </row>
    <row r="282" spans="1:6" ht="12.75" customHeight="1" x14ac:dyDescent="0.2">
      <c r="A282" s="56"/>
      <c r="B282" s="56"/>
      <c r="C282" s="77" t="s">
        <v>985</v>
      </c>
      <c r="D282" s="78" t="s">
        <v>986</v>
      </c>
      <c r="E282" s="79" t="s">
        <v>987</v>
      </c>
      <c r="F282" s="80">
        <v>9299.57</v>
      </c>
    </row>
    <row r="283" spans="1:6" ht="12.75" customHeight="1" x14ac:dyDescent="0.2">
      <c r="A283" s="56"/>
      <c r="B283" s="56"/>
      <c r="C283" s="77" t="s">
        <v>988</v>
      </c>
      <c r="D283" s="78" t="s">
        <v>989</v>
      </c>
      <c r="E283" s="79" t="s">
        <v>990</v>
      </c>
      <c r="F283" s="80">
        <v>10426.790000000001</v>
      </c>
    </row>
    <row r="284" spans="1:6" ht="12.75" customHeight="1" x14ac:dyDescent="0.2">
      <c r="A284" s="57"/>
      <c r="B284" s="57"/>
      <c r="C284" s="77" t="s">
        <v>991</v>
      </c>
      <c r="D284" s="78" t="s">
        <v>992</v>
      </c>
      <c r="E284" s="79" t="s">
        <v>993</v>
      </c>
      <c r="F284" s="80">
        <v>11554.01</v>
      </c>
    </row>
    <row r="285" spans="1:6" ht="38.25" customHeight="1" x14ac:dyDescent="0.2">
      <c r="A285" s="76" t="s">
        <v>994</v>
      </c>
      <c r="B285" s="76" t="s">
        <v>995</v>
      </c>
      <c r="C285" s="77"/>
      <c r="D285" s="78"/>
      <c r="E285" s="235" t="s">
        <v>996</v>
      </c>
      <c r="F285" s="236"/>
    </row>
    <row r="286" spans="1:6" ht="12.75" customHeight="1" x14ac:dyDescent="0.2">
      <c r="A286" s="56"/>
      <c r="B286" s="56"/>
      <c r="C286" s="77" t="s">
        <v>997</v>
      </c>
      <c r="D286" s="78" t="s">
        <v>998</v>
      </c>
      <c r="E286" s="79" t="s">
        <v>999</v>
      </c>
      <c r="F286" s="80">
        <v>779.5</v>
      </c>
    </row>
    <row r="287" spans="1:6" ht="12.75" customHeight="1" x14ac:dyDescent="0.2">
      <c r="A287" s="56"/>
      <c r="B287" s="56"/>
      <c r="C287" s="77" t="s">
        <v>1000</v>
      </c>
      <c r="D287" s="78" t="s">
        <v>1001</v>
      </c>
      <c r="E287" s="79" t="s">
        <v>1002</v>
      </c>
      <c r="F287" s="80">
        <v>1559</v>
      </c>
    </row>
    <row r="288" spans="1:6" ht="12.75" customHeight="1" x14ac:dyDescent="0.2">
      <c r="A288" s="56"/>
      <c r="B288" s="56"/>
      <c r="C288" s="77" t="s">
        <v>1003</v>
      </c>
      <c r="D288" s="78" t="s">
        <v>1004</v>
      </c>
      <c r="E288" s="79" t="s">
        <v>1005</v>
      </c>
      <c r="F288" s="80">
        <v>2338.5</v>
      </c>
    </row>
    <row r="289" spans="1:6" ht="12.75" customHeight="1" x14ac:dyDescent="0.2">
      <c r="A289" s="56"/>
      <c r="B289" s="56"/>
      <c r="C289" s="77" t="s">
        <v>1006</v>
      </c>
      <c r="D289" s="78" t="s">
        <v>1007</v>
      </c>
      <c r="E289" s="79" t="s">
        <v>1008</v>
      </c>
      <c r="F289" s="80">
        <v>3118</v>
      </c>
    </row>
    <row r="290" spans="1:6" ht="12.75" customHeight="1" x14ac:dyDescent="0.2">
      <c r="A290" s="56"/>
      <c r="B290" s="56"/>
      <c r="C290" s="77" t="s">
        <v>1009</v>
      </c>
      <c r="D290" s="78" t="s">
        <v>1010</v>
      </c>
      <c r="E290" s="79" t="s">
        <v>1011</v>
      </c>
      <c r="F290" s="80">
        <v>3897.5</v>
      </c>
    </row>
    <row r="291" spans="1:6" ht="12.75" customHeight="1" x14ac:dyDescent="0.2">
      <c r="A291" s="56"/>
      <c r="B291" s="56"/>
      <c r="C291" s="77" t="s">
        <v>1012</v>
      </c>
      <c r="D291" s="78" t="s">
        <v>1013</v>
      </c>
      <c r="E291" s="79" t="s">
        <v>1014</v>
      </c>
      <c r="F291" s="80">
        <v>5066.75</v>
      </c>
    </row>
    <row r="292" spans="1:6" ht="12.75" customHeight="1" x14ac:dyDescent="0.2">
      <c r="A292" s="56"/>
      <c r="B292" s="56"/>
      <c r="C292" s="77" t="s">
        <v>1015</v>
      </c>
      <c r="D292" s="78" t="s">
        <v>1016</v>
      </c>
      <c r="E292" s="79" t="s">
        <v>1017</v>
      </c>
      <c r="F292" s="80">
        <v>6625.75</v>
      </c>
    </row>
    <row r="293" spans="1:6" ht="12.75" customHeight="1" x14ac:dyDescent="0.2">
      <c r="A293" s="56"/>
      <c r="B293" s="56"/>
      <c r="C293" s="77" t="s">
        <v>1018</v>
      </c>
      <c r="D293" s="78" t="s">
        <v>1019</v>
      </c>
      <c r="E293" s="79" t="s">
        <v>1020</v>
      </c>
      <c r="F293" s="80">
        <v>8184.75</v>
      </c>
    </row>
    <row r="294" spans="1:6" ht="12.75" customHeight="1" x14ac:dyDescent="0.2">
      <c r="A294" s="56"/>
      <c r="B294" s="56"/>
      <c r="C294" s="77" t="s">
        <v>1021</v>
      </c>
      <c r="D294" s="78" t="s">
        <v>1022</v>
      </c>
      <c r="E294" s="79" t="s">
        <v>1023</v>
      </c>
      <c r="F294" s="80">
        <v>9743.75</v>
      </c>
    </row>
    <row r="295" spans="1:6" ht="12.75" customHeight="1" x14ac:dyDescent="0.2">
      <c r="A295" s="56"/>
      <c r="B295" s="56"/>
      <c r="C295" s="77" t="s">
        <v>1024</v>
      </c>
      <c r="D295" s="78" t="s">
        <v>1025</v>
      </c>
      <c r="E295" s="79" t="s">
        <v>1026</v>
      </c>
      <c r="F295" s="80">
        <v>11952.33</v>
      </c>
    </row>
    <row r="296" spans="1:6" ht="12.75" customHeight="1" x14ac:dyDescent="0.2">
      <c r="A296" s="56"/>
      <c r="B296" s="56"/>
      <c r="C296" s="77" t="s">
        <v>1027</v>
      </c>
      <c r="D296" s="78" t="s">
        <v>1028</v>
      </c>
      <c r="E296" s="79" t="s">
        <v>1029</v>
      </c>
      <c r="F296" s="80">
        <v>15070.33</v>
      </c>
    </row>
    <row r="297" spans="1:6" ht="12.75" customHeight="1" x14ac:dyDescent="0.2">
      <c r="A297" s="57"/>
      <c r="B297" s="57"/>
      <c r="C297" s="77" t="s">
        <v>1030</v>
      </c>
      <c r="D297" s="78" t="s">
        <v>1031</v>
      </c>
      <c r="E297" s="79" t="s">
        <v>1032</v>
      </c>
      <c r="F297" s="80">
        <v>18188.330000000002</v>
      </c>
    </row>
    <row r="298" spans="1:6" ht="25.5" customHeight="1" x14ac:dyDescent="0.2">
      <c r="A298" s="76" t="s">
        <v>1033</v>
      </c>
      <c r="B298" s="76" t="s">
        <v>1034</v>
      </c>
      <c r="C298" s="77"/>
      <c r="D298" s="78"/>
      <c r="E298" s="235" t="s">
        <v>1035</v>
      </c>
      <c r="F298" s="236"/>
    </row>
    <row r="299" spans="1:6" ht="14.25" x14ac:dyDescent="0.2">
      <c r="A299" s="211"/>
      <c r="B299" s="211"/>
      <c r="C299" s="77" t="s">
        <v>1036</v>
      </c>
      <c r="D299" s="78" t="s">
        <v>1037</v>
      </c>
      <c r="E299" s="79" t="s">
        <v>1038</v>
      </c>
      <c r="F299" s="80">
        <v>201.35</v>
      </c>
    </row>
    <row r="300" spans="1:6" ht="14.25" x14ac:dyDescent="0.2">
      <c r="A300" s="211"/>
      <c r="B300" s="211"/>
      <c r="C300" s="77" t="s">
        <v>1039</v>
      </c>
      <c r="D300" s="78" t="s">
        <v>1040</v>
      </c>
      <c r="E300" s="79" t="s">
        <v>1041</v>
      </c>
      <c r="F300" s="80">
        <v>483.25</v>
      </c>
    </row>
    <row r="301" spans="1:6" ht="12.75" customHeight="1" x14ac:dyDescent="0.2">
      <c r="A301" s="211"/>
      <c r="B301" s="211"/>
      <c r="C301" s="77" t="s">
        <v>1042</v>
      </c>
      <c r="D301" s="78" t="s">
        <v>1043</v>
      </c>
      <c r="E301" s="79" t="s">
        <v>1044</v>
      </c>
      <c r="F301" s="80">
        <v>533.76</v>
      </c>
    </row>
    <row r="302" spans="1:6" ht="12.75" customHeight="1" x14ac:dyDescent="0.2">
      <c r="A302" s="211"/>
      <c r="B302" s="211"/>
      <c r="C302" s="77" t="s">
        <v>1045</v>
      </c>
      <c r="D302" s="78" t="s">
        <v>1046</v>
      </c>
      <c r="E302" s="79" t="s">
        <v>1047</v>
      </c>
      <c r="F302" s="80">
        <v>1258.6300000000001</v>
      </c>
    </row>
    <row r="303" spans="1:6" ht="12.75" customHeight="1" x14ac:dyDescent="0.2">
      <c r="A303" s="212"/>
      <c r="B303" s="212"/>
      <c r="C303" s="77" t="s">
        <v>1048</v>
      </c>
      <c r="D303" s="78" t="s">
        <v>1049</v>
      </c>
      <c r="E303" s="79" t="s">
        <v>1050</v>
      </c>
      <c r="F303" s="80">
        <v>1983.51</v>
      </c>
    </row>
    <row r="304" spans="1:6" ht="12.75" customHeight="1" x14ac:dyDescent="0.2">
      <c r="A304" s="56"/>
      <c r="B304" s="56"/>
      <c r="C304" s="121" t="s">
        <v>1051</v>
      </c>
      <c r="D304" s="122" t="s">
        <v>1052</v>
      </c>
      <c r="E304" s="123" t="s">
        <v>1053</v>
      </c>
      <c r="F304" s="124">
        <v>2708.39</v>
      </c>
    </row>
    <row r="305" spans="1:6" ht="12.75" customHeight="1" x14ac:dyDescent="0.2">
      <c r="A305" s="57"/>
      <c r="B305" s="57"/>
      <c r="C305" s="77" t="s">
        <v>1054</v>
      </c>
      <c r="D305" s="78" t="s">
        <v>1055</v>
      </c>
      <c r="E305" s="79" t="s">
        <v>1056</v>
      </c>
      <c r="F305" s="80">
        <v>3433.26</v>
      </c>
    </row>
    <row r="306" spans="1:6" ht="38.25" customHeight="1" x14ac:dyDescent="0.2">
      <c r="A306" s="76" t="s">
        <v>1057</v>
      </c>
      <c r="B306" s="76" t="s">
        <v>1058</v>
      </c>
      <c r="C306" s="77"/>
      <c r="D306" s="78"/>
      <c r="E306" s="235" t="s">
        <v>1059</v>
      </c>
      <c r="F306" s="236"/>
    </row>
    <row r="307" spans="1:6" ht="14.25" x14ac:dyDescent="0.2">
      <c r="A307" s="56"/>
      <c r="B307" s="56"/>
      <c r="C307" s="77" t="s">
        <v>1060</v>
      </c>
      <c r="D307" s="78" t="s">
        <v>1061</v>
      </c>
      <c r="E307" s="79" t="s">
        <v>714</v>
      </c>
      <c r="F307" s="80">
        <v>460.34</v>
      </c>
    </row>
    <row r="308" spans="1:6" ht="14.25" x14ac:dyDescent="0.2">
      <c r="A308" s="56"/>
      <c r="B308" s="56"/>
      <c r="C308" s="77" t="s">
        <v>1062</v>
      </c>
      <c r="D308" s="78" t="s">
        <v>1063</v>
      </c>
      <c r="E308" s="79" t="s">
        <v>717</v>
      </c>
      <c r="F308" s="80">
        <v>805.6</v>
      </c>
    </row>
    <row r="309" spans="1:6" ht="12.75" customHeight="1" x14ac:dyDescent="0.2">
      <c r="A309" s="56"/>
      <c r="B309" s="56"/>
      <c r="C309" s="77" t="s">
        <v>1064</v>
      </c>
      <c r="D309" s="78" t="s">
        <v>1065</v>
      </c>
      <c r="E309" s="79" t="s">
        <v>720</v>
      </c>
      <c r="F309" s="80">
        <v>1150.8499999999999</v>
      </c>
    </row>
    <row r="310" spans="1:6" ht="12.75" customHeight="1" x14ac:dyDescent="0.2">
      <c r="A310" s="56"/>
      <c r="B310" s="56"/>
      <c r="C310" s="77" t="s">
        <v>1066</v>
      </c>
      <c r="D310" s="78" t="s">
        <v>1067</v>
      </c>
      <c r="E310" s="79" t="s">
        <v>723</v>
      </c>
      <c r="F310" s="80">
        <v>1496.11</v>
      </c>
    </row>
    <row r="311" spans="1:6" ht="12.75" customHeight="1" x14ac:dyDescent="0.2">
      <c r="A311" s="56"/>
      <c r="B311" s="56"/>
      <c r="C311" s="77" t="s">
        <v>1068</v>
      </c>
      <c r="D311" s="78" t="s">
        <v>1069</v>
      </c>
      <c r="E311" s="79" t="s">
        <v>726</v>
      </c>
      <c r="F311" s="80">
        <v>1841.37</v>
      </c>
    </row>
    <row r="312" spans="1:6" ht="12.75" customHeight="1" x14ac:dyDescent="0.2">
      <c r="A312" s="56"/>
      <c r="B312" s="56"/>
      <c r="C312" s="77" t="s">
        <v>1070</v>
      </c>
      <c r="D312" s="78" t="s">
        <v>1071</v>
      </c>
      <c r="E312" s="79" t="s">
        <v>729</v>
      </c>
      <c r="F312" s="80">
        <v>2179.25</v>
      </c>
    </row>
    <row r="313" spans="1:6" ht="12.75" customHeight="1" x14ac:dyDescent="0.2">
      <c r="A313" s="56"/>
      <c r="B313" s="56"/>
      <c r="C313" s="77" t="s">
        <v>1072</v>
      </c>
      <c r="D313" s="78" t="s">
        <v>1073</v>
      </c>
      <c r="E313" s="79" t="s">
        <v>732</v>
      </c>
      <c r="F313" s="80">
        <v>2531.88</v>
      </c>
    </row>
    <row r="314" spans="1:6" ht="12.75" customHeight="1" x14ac:dyDescent="0.2">
      <c r="A314" s="56"/>
      <c r="B314" s="56"/>
      <c r="C314" s="77" t="s">
        <v>1074</v>
      </c>
      <c r="D314" s="78" t="s">
        <v>1075</v>
      </c>
      <c r="E314" s="79" t="s">
        <v>735</v>
      </c>
      <c r="F314" s="80">
        <v>2864.9</v>
      </c>
    </row>
    <row r="315" spans="1:6" ht="12.75" customHeight="1" x14ac:dyDescent="0.2">
      <c r="A315" s="56"/>
      <c r="B315" s="56"/>
      <c r="C315" s="77" t="s">
        <v>1076</v>
      </c>
      <c r="D315" s="78" t="s">
        <v>1077</v>
      </c>
      <c r="E315" s="79" t="s">
        <v>738</v>
      </c>
      <c r="F315" s="80">
        <v>3198.08</v>
      </c>
    </row>
    <row r="316" spans="1:6" ht="12.75" customHeight="1" x14ac:dyDescent="0.2">
      <c r="A316" s="56"/>
      <c r="B316" s="56"/>
      <c r="C316" s="77" t="s">
        <v>1078</v>
      </c>
      <c r="D316" s="78" t="s">
        <v>1079</v>
      </c>
      <c r="E316" s="79" t="s">
        <v>741</v>
      </c>
      <c r="F316" s="80">
        <v>3567.65</v>
      </c>
    </row>
    <row r="317" spans="1:6" ht="12.75" customHeight="1" x14ac:dyDescent="0.2">
      <c r="A317" s="56"/>
      <c r="B317" s="56"/>
      <c r="C317" s="77" t="s">
        <v>1080</v>
      </c>
      <c r="D317" s="78" t="s">
        <v>1081</v>
      </c>
      <c r="E317" s="79" t="s">
        <v>744</v>
      </c>
      <c r="F317" s="80">
        <v>3912.9</v>
      </c>
    </row>
    <row r="318" spans="1:6" ht="12.75" customHeight="1" x14ac:dyDescent="0.2">
      <c r="A318" s="56"/>
      <c r="B318" s="56"/>
      <c r="C318" s="77" t="s">
        <v>1082</v>
      </c>
      <c r="D318" s="78" t="s">
        <v>1083</v>
      </c>
      <c r="E318" s="79" t="s">
        <v>747</v>
      </c>
      <c r="F318" s="80">
        <v>4373.24</v>
      </c>
    </row>
    <row r="319" spans="1:6" ht="12.75" customHeight="1" x14ac:dyDescent="0.2">
      <c r="A319" s="56"/>
      <c r="B319" s="56"/>
      <c r="C319" s="77" t="s">
        <v>1084</v>
      </c>
      <c r="D319" s="78" t="s">
        <v>1085</v>
      </c>
      <c r="E319" s="79" t="s">
        <v>750</v>
      </c>
      <c r="F319" s="80">
        <v>5063.75</v>
      </c>
    </row>
    <row r="320" spans="1:6" ht="12.75" customHeight="1" x14ac:dyDescent="0.2">
      <c r="A320" s="56"/>
      <c r="B320" s="56"/>
      <c r="C320" s="77" t="s">
        <v>1086</v>
      </c>
      <c r="D320" s="78" t="s">
        <v>1087</v>
      </c>
      <c r="E320" s="79" t="s">
        <v>753</v>
      </c>
      <c r="F320" s="80">
        <v>5754.27</v>
      </c>
    </row>
    <row r="321" spans="1:6" ht="12.75" customHeight="1" x14ac:dyDescent="0.2">
      <c r="A321" s="56"/>
      <c r="B321" s="56"/>
      <c r="C321" s="77" t="s">
        <v>1088</v>
      </c>
      <c r="D321" s="78" t="s">
        <v>1089</v>
      </c>
      <c r="E321" s="79" t="s">
        <v>756</v>
      </c>
      <c r="F321" s="80">
        <v>6444.78</v>
      </c>
    </row>
    <row r="322" spans="1:6" ht="12.75" customHeight="1" x14ac:dyDescent="0.2">
      <c r="A322" s="56"/>
      <c r="B322" s="56"/>
      <c r="C322" s="77" t="s">
        <v>1090</v>
      </c>
      <c r="D322" s="78" t="s">
        <v>1091</v>
      </c>
      <c r="E322" s="79" t="s">
        <v>759</v>
      </c>
      <c r="F322" s="80">
        <v>7135.29</v>
      </c>
    </row>
    <row r="323" spans="1:6" ht="12.75" customHeight="1" x14ac:dyDescent="0.2">
      <c r="A323" s="56"/>
      <c r="B323" s="56"/>
      <c r="C323" s="77" t="s">
        <v>1092</v>
      </c>
      <c r="D323" s="78" t="s">
        <v>1093</v>
      </c>
      <c r="E323" s="79" t="s">
        <v>762</v>
      </c>
      <c r="F323" s="80">
        <v>7825.8</v>
      </c>
    </row>
    <row r="324" spans="1:6" ht="12.75" customHeight="1" x14ac:dyDescent="0.2">
      <c r="A324" s="56"/>
      <c r="B324" s="56"/>
      <c r="C324" s="77" t="s">
        <v>1094</v>
      </c>
      <c r="D324" s="78" t="s">
        <v>1095</v>
      </c>
      <c r="E324" s="79" t="s">
        <v>1096</v>
      </c>
      <c r="F324" s="80">
        <v>8516.31</v>
      </c>
    </row>
    <row r="325" spans="1:6" ht="25.5" customHeight="1" x14ac:dyDescent="0.2">
      <c r="A325" s="76" t="s">
        <v>1097</v>
      </c>
      <c r="B325" s="134" t="s">
        <v>1098</v>
      </c>
      <c r="C325" s="130"/>
      <c r="D325" s="78"/>
      <c r="E325" s="235" t="s">
        <v>1099</v>
      </c>
      <c r="F325" s="236"/>
    </row>
    <row r="326" spans="1:6" ht="12.75" customHeight="1" x14ac:dyDescent="0.2">
      <c r="A326" s="211"/>
      <c r="B326" s="135"/>
      <c r="C326" s="130" t="s">
        <v>1100</v>
      </c>
      <c r="D326" s="78" t="s">
        <v>1101</v>
      </c>
      <c r="E326" s="79" t="s">
        <v>1102</v>
      </c>
      <c r="F326" s="80">
        <v>694.05</v>
      </c>
    </row>
    <row r="327" spans="1:6" ht="12.75" customHeight="1" x14ac:dyDescent="0.2">
      <c r="A327" s="211"/>
      <c r="B327" s="135"/>
      <c r="C327" s="130" t="s">
        <v>1103</v>
      </c>
      <c r="D327" s="78" t="s">
        <v>1104</v>
      </c>
      <c r="E327" s="79" t="s">
        <v>589</v>
      </c>
      <c r="F327" s="80">
        <v>1072.6199999999999</v>
      </c>
    </row>
    <row r="328" spans="1:6" ht="12.75" customHeight="1" x14ac:dyDescent="0.2">
      <c r="A328" s="211"/>
      <c r="B328" s="135"/>
      <c r="C328" s="130" t="s">
        <v>1105</v>
      </c>
      <c r="D328" s="78" t="s">
        <v>1106</v>
      </c>
      <c r="E328" s="79" t="s">
        <v>592</v>
      </c>
      <c r="F328" s="80">
        <v>1451.19</v>
      </c>
    </row>
    <row r="329" spans="1:6" ht="12.75" customHeight="1" x14ac:dyDescent="0.2">
      <c r="A329" s="211"/>
      <c r="B329" s="135"/>
      <c r="C329" s="138" t="s">
        <v>1107</v>
      </c>
      <c r="D329" s="122" t="s">
        <v>1108</v>
      </c>
      <c r="E329" s="123" t="s">
        <v>595</v>
      </c>
      <c r="F329" s="124">
        <v>1829.76</v>
      </c>
    </row>
    <row r="330" spans="1:6" ht="12.75" customHeight="1" x14ac:dyDescent="0.2">
      <c r="A330" s="211"/>
      <c r="B330" s="135"/>
      <c r="C330" s="130" t="s">
        <v>1109</v>
      </c>
      <c r="D330" s="78" t="s">
        <v>1110</v>
      </c>
      <c r="E330" s="79" t="s">
        <v>598</v>
      </c>
      <c r="F330" s="80">
        <v>2208.33</v>
      </c>
    </row>
    <row r="331" spans="1:6" ht="12.75" customHeight="1" x14ac:dyDescent="0.2">
      <c r="A331" s="211"/>
      <c r="B331" s="135"/>
      <c r="C331" s="138" t="s">
        <v>1111</v>
      </c>
      <c r="D331" s="122" t="s">
        <v>1112</v>
      </c>
      <c r="E331" s="123" t="s">
        <v>601</v>
      </c>
      <c r="F331" s="124">
        <v>2586.9</v>
      </c>
    </row>
    <row r="332" spans="1:6" ht="12.75" customHeight="1" x14ac:dyDescent="0.2">
      <c r="A332" s="211"/>
      <c r="B332" s="135"/>
      <c r="C332" s="130" t="s">
        <v>1113</v>
      </c>
      <c r="D332" s="78" t="s">
        <v>1114</v>
      </c>
      <c r="E332" s="79" t="s">
        <v>604</v>
      </c>
      <c r="F332" s="80">
        <v>2965.47</v>
      </c>
    </row>
    <row r="333" spans="1:6" ht="12.75" customHeight="1" x14ac:dyDescent="0.2">
      <c r="A333" s="211"/>
      <c r="B333" s="135"/>
      <c r="C333" s="130" t="s">
        <v>1115</v>
      </c>
      <c r="D333" s="78" t="s">
        <v>1116</v>
      </c>
      <c r="E333" s="79" t="s">
        <v>1117</v>
      </c>
      <c r="F333" s="80">
        <v>3344.04</v>
      </c>
    </row>
    <row r="334" spans="1:6" ht="12.75" customHeight="1" x14ac:dyDescent="0.2">
      <c r="A334" s="211"/>
      <c r="B334" s="135"/>
      <c r="C334" s="130" t="s">
        <v>1118</v>
      </c>
      <c r="D334" s="78" t="s">
        <v>1119</v>
      </c>
      <c r="E334" s="79" t="s">
        <v>1120</v>
      </c>
      <c r="F334" s="80">
        <v>3848.8</v>
      </c>
    </row>
    <row r="335" spans="1:6" ht="12.75" customHeight="1" x14ac:dyDescent="0.2">
      <c r="A335" s="211"/>
      <c r="B335" s="135"/>
      <c r="C335" s="130" t="s">
        <v>1121</v>
      </c>
      <c r="D335" s="78" t="s">
        <v>1122</v>
      </c>
      <c r="E335" s="79" t="s">
        <v>1123</v>
      </c>
      <c r="F335" s="80">
        <v>4605.9399999999996</v>
      </c>
    </row>
    <row r="336" spans="1:6" ht="12.75" customHeight="1" x14ac:dyDescent="0.2">
      <c r="A336" s="211"/>
      <c r="B336" s="135"/>
      <c r="C336" s="130" t="s">
        <v>1124</v>
      </c>
      <c r="D336" s="78" t="s">
        <v>1125</v>
      </c>
      <c r="E336" s="79" t="s">
        <v>1126</v>
      </c>
      <c r="F336" s="80">
        <v>5363.08</v>
      </c>
    </row>
    <row r="337" spans="1:6" ht="12.75" customHeight="1" x14ac:dyDescent="0.2">
      <c r="A337" s="211"/>
      <c r="B337" s="135"/>
      <c r="C337" s="130" t="s">
        <v>1127</v>
      </c>
      <c r="D337" s="78" t="s">
        <v>1128</v>
      </c>
      <c r="E337" s="79" t="s">
        <v>1129</v>
      </c>
      <c r="F337" s="80">
        <v>6120.22</v>
      </c>
    </row>
    <row r="338" spans="1:6" ht="12.75" customHeight="1" x14ac:dyDescent="0.2">
      <c r="A338" s="211"/>
      <c r="B338" s="135"/>
      <c r="C338" s="130" t="s">
        <v>1130</v>
      </c>
      <c r="D338" s="78" t="s">
        <v>1131</v>
      </c>
      <c r="E338" s="79" t="s">
        <v>1132</v>
      </c>
      <c r="F338" s="80">
        <v>6877.36</v>
      </c>
    </row>
    <row r="339" spans="1:6" ht="12.75" customHeight="1" x14ac:dyDescent="0.2">
      <c r="A339" s="211"/>
      <c r="B339" s="135"/>
      <c r="C339" s="130" t="s">
        <v>1133</v>
      </c>
      <c r="D339" s="78" t="s">
        <v>1134</v>
      </c>
      <c r="E339" s="79" t="s">
        <v>1135</v>
      </c>
      <c r="F339" s="80">
        <v>7886.88</v>
      </c>
    </row>
    <row r="340" spans="1:6" ht="12.75" customHeight="1" x14ac:dyDescent="0.2">
      <c r="A340" s="211"/>
      <c r="B340" s="135"/>
      <c r="C340" s="130" t="s">
        <v>1136</v>
      </c>
      <c r="D340" s="78" t="s">
        <v>1137</v>
      </c>
      <c r="E340" s="79" t="s">
        <v>1138</v>
      </c>
      <c r="F340" s="80">
        <v>9401.16</v>
      </c>
    </row>
    <row r="341" spans="1:6" ht="12.75" customHeight="1" x14ac:dyDescent="0.2">
      <c r="A341" s="211"/>
      <c r="B341" s="135"/>
      <c r="C341" s="130" t="s">
        <v>1139</v>
      </c>
      <c r="D341" s="78"/>
      <c r="E341" s="79" t="s">
        <v>1140</v>
      </c>
      <c r="F341" s="80"/>
    </row>
    <row r="342" spans="1:6" ht="12.75" customHeight="1" x14ac:dyDescent="0.2">
      <c r="A342" s="211"/>
      <c r="B342" s="135"/>
      <c r="C342" s="130" t="s">
        <v>1141</v>
      </c>
      <c r="D342" s="78" t="s">
        <v>1142</v>
      </c>
      <c r="E342" s="79" t="s">
        <v>1143</v>
      </c>
      <c r="F342" s="80">
        <v>11167.82</v>
      </c>
    </row>
    <row r="343" spans="1:6" ht="12.75" customHeight="1" x14ac:dyDescent="0.2">
      <c r="A343" s="211"/>
      <c r="B343" s="135"/>
      <c r="C343" s="130" t="s">
        <v>1144</v>
      </c>
      <c r="D343" s="78" t="s">
        <v>1145</v>
      </c>
      <c r="E343" s="79" t="s">
        <v>639</v>
      </c>
      <c r="F343" s="80">
        <v>13439.24</v>
      </c>
    </row>
    <row r="344" spans="1:6" ht="12.75" customHeight="1" x14ac:dyDescent="0.2">
      <c r="A344" s="211"/>
      <c r="B344" s="135"/>
      <c r="C344" s="130" t="s">
        <v>1146</v>
      </c>
      <c r="D344" s="78" t="s">
        <v>1147</v>
      </c>
      <c r="E344" s="79" t="s">
        <v>642</v>
      </c>
      <c r="F344" s="80">
        <v>15710.66</v>
      </c>
    </row>
    <row r="345" spans="1:6" ht="12.75" customHeight="1" x14ac:dyDescent="0.2">
      <c r="A345" s="212"/>
      <c r="B345" s="136"/>
      <c r="C345" s="130" t="s">
        <v>1148</v>
      </c>
      <c r="D345" s="78" t="s">
        <v>1149</v>
      </c>
      <c r="E345" s="79" t="s">
        <v>645</v>
      </c>
      <c r="F345" s="80">
        <v>17982.080000000002</v>
      </c>
    </row>
    <row r="346" spans="1:6" ht="25.5" customHeight="1" x14ac:dyDescent="0.2">
      <c r="A346" s="139" t="s">
        <v>1150</v>
      </c>
      <c r="B346" s="139" t="s">
        <v>1151</v>
      </c>
      <c r="C346" s="77"/>
      <c r="D346" s="78"/>
      <c r="E346" s="235" t="s">
        <v>1152</v>
      </c>
      <c r="F346" s="236"/>
    </row>
    <row r="347" spans="1:6" ht="14.25" x14ac:dyDescent="0.2">
      <c r="A347" s="56"/>
      <c r="B347" s="56"/>
      <c r="C347" s="77" t="s">
        <v>1153</v>
      </c>
      <c r="D347" s="78" t="s">
        <v>1154</v>
      </c>
      <c r="E347" s="79" t="s">
        <v>1155</v>
      </c>
      <c r="F347" s="80">
        <v>1334.49</v>
      </c>
    </row>
    <row r="348" spans="1:6" ht="12.75" customHeight="1" x14ac:dyDescent="0.2">
      <c r="A348" s="56"/>
      <c r="B348" s="56"/>
      <c r="C348" s="77" t="s">
        <v>1156</v>
      </c>
      <c r="D348" s="78" t="s">
        <v>1157</v>
      </c>
      <c r="E348" s="79" t="s">
        <v>945</v>
      </c>
      <c r="F348" s="80">
        <v>2001.73</v>
      </c>
    </row>
    <row r="349" spans="1:6" ht="12.75" customHeight="1" x14ac:dyDescent="0.2">
      <c r="A349" s="56"/>
      <c r="B349" s="56"/>
      <c r="C349" s="77" t="s">
        <v>1158</v>
      </c>
      <c r="D349" s="78" t="s">
        <v>1159</v>
      </c>
      <c r="E349" s="79" t="s">
        <v>948</v>
      </c>
      <c r="F349" s="80">
        <v>4003.46</v>
      </c>
    </row>
    <row r="350" spans="1:6" ht="12.75" customHeight="1" x14ac:dyDescent="0.2">
      <c r="A350" s="56"/>
      <c r="B350" s="56"/>
      <c r="C350" s="77" t="s">
        <v>1160</v>
      </c>
      <c r="D350" s="78" t="s">
        <v>1161</v>
      </c>
      <c r="E350" s="79" t="s">
        <v>951</v>
      </c>
      <c r="F350" s="80">
        <v>6005.19</v>
      </c>
    </row>
    <row r="351" spans="1:6" ht="12.75" customHeight="1" x14ac:dyDescent="0.2">
      <c r="A351" s="57"/>
      <c r="B351" s="57"/>
      <c r="C351" s="77" t="s">
        <v>1162</v>
      </c>
      <c r="D351" s="78" t="s">
        <v>1163</v>
      </c>
      <c r="E351" s="79" t="s">
        <v>1164</v>
      </c>
      <c r="F351" s="80">
        <v>8006.92</v>
      </c>
    </row>
    <row r="352" spans="1:6" ht="25.5" customHeight="1" x14ac:dyDescent="0.2">
      <c r="A352" s="76" t="s">
        <v>1165</v>
      </c>
      <c r="B352" s="76" t="s">
        <v>1166</v>
      </c>
      <c r="C352" s="77"/>
      <c r="D352" s="78"/>
      <c r="E352" s="235" t="s">
        <v>1167</v>
      </c>
      <c r="F352" s="236"/>
    </row>
    <row r="353" spans="1:6" ht="14.25" x14ac:dyDescent="0.2">
      <c r="A353" s="211"/>
      <c r="B353" s="211"/>
      <c r="C353" s="77" t="s">
        <v>1168</v>
      </c>
      <c r="D353" s="78" t="s">
        <v>1169</v>
      </c>
      <c r="E353" s="79" t="s">
        <v>1170</v>
      </c>
      <c r="F353" s="80">
        <v>36.53</v>
      </c>
    </row>
    <row r="354" spans="1:6" ht="14.25" x14ac:dyDescent="0.2">
      <c r="A354" s="211"/>
      <c r="B354" s="211"/>
      <c r="C354" s="77" t="s">
        <v>1171</v>
      </c>
      <c r="D354" s="78" t="s">
        <v>1172</v>
      </c>
      <c r="E354" s="79" t="s">
        <v>1173</v>
      </c>
      <c r="F354" s="80">
        <v>58.44</v>
      </c>
    </row>
    <row r="355" spans="1:6" ht="14.25" x14ac:dyDescent="0.2">
      <c r="A355" s="211"/>
      <c r="B355" s="211"/>
      <c r="C355" s="77" t="s">
        <v>1174</v>
      </c>
      <c r="D355" s="78" t="s">
        <v>1175</v>
      </c>
      <c r="E355" s="79" t="s">
        <v>1176</v>
      </c>
      <c r="F355" s="80">
        <v>85.23</v>
      </c>
    </row>
    <row r="356" spans="1:6" ht="14.25" x14ac:dyDescent="0.2">
      <c r="A356" s="211"/>
      <c r="B356" s="211"/>
      <c r="C356" s="77" t="s">
        <v>1177</v>
      </c>
      <c r="D356" s="78" t="s">
        <v>1178</v>
      </c>
      <c r="E356" s="79" t="s">
        <v>1179</v>
      </c>
      <c r="F356" s="80">
        <v>121.75</v>
      </c>
    </row>
    <row r="357" spans="1:6" ht="12.75" customHeight="1" x14ac:dyDescent="0.2">
      <c r="A357" s="211"/>
      <c r="B357" s="211"/>
      <c r="C357" s="77" t="s">
        <v>1180</v>
      </c>
      <c r="D357" s="78" t="s">
        <v>1181</v>
      </c>
      <c r="E357" s="79" t="s">
        <v>1182</v>
      </c>
      <c r="F357" s="80">
        <v>158.28</v>
      </c>
    </row>
    <row r="358" spans="1:6" ht="12.75" customHeight="1" x14ac:dyDescent="0.2">
      <c r="A358" s="211"/>
      <c r="B358" s="211"/>
      <c r="C358" s="77" t="s">
        <v>1183</v>
      </c>
      <c r="D358" s="78" t="s">
        <v>1184</v>
      </c>
      <c r="E358" s="79" t="s">
        <v>1185</v>
      </c>
      <c r="F358" s="80">
        <v>194.8</v>
      </c>
    </row>
    <row r="359" spans="1:6" ht="12.75" customHeight="1" x14ac:dyDescent="0.2">
      <c r="A359" s="211"/>
      <c r="B359" s="211"/>
      <c r="C359" s="77" t="s">
        <v>1186</v>
      </c>
      <c r="D359" s="78" t="s">
        <v>1187</v>
      </c>
      <c r="E359" s="79" t="s">
        <v>1188</v>
      </c>
      <c r="F359" s="80">
        <v>230.28</v>
      </c>
    </row>
    <row r="360" spans="1:6" ht="12.75" customHeight="1" x14ac:dyDescent="0.2">
      <c r="A360" s="211"/>
      <c r="B360" s="211"/>
      <c r="C360" s="77" t="s">
        <v>1189</v>
      </c>
      <c r="D360" s="78" t="s">
        <v>1190</v>
      </c>
      <c r="E360" s="79" t="s">
        <v>1191</v>
      </c>
      <c r="F360" s="80">
        <v>267.85000000000002</v>
      </c>
    </row>
    <row r="361" spans="1:6" ht="12.75" customHeight="1" x14ac:dyDescent="0.2">
      <c r="A361" s="211"/>
      <c r="B361" s="211"/>
      <c r="C361" s="77" t="s">
        <v>1192</v>
      </c>
      <c r="D361" s="78" t="s">
        <v>1193</v>
      </c>
      <c r="E361" s="79" t="s">
        <v>1194</v>
      </c>
      <c r="F361" s="80">
        <v>304.38</v>
      </c>
    </row>
    <row r="362" spans="1:6" ht="12.75" customHeight="1" x14ac:dyDescent="0.2">
      <c r="A362" s="212"/>
      <c r="B362" s="212"/>
      <c r="C362" s="77" t="s">
        <v>1195</v>
      </c>
      <c r="D362" s="78" t="s">
        <v>1196</v>
      </c>
      <c r="E362" s="79" t="s">
        <v>1197</v>
      </c>
      <c r="F362" s="80">
        <v>340.9</v>
      </c>
    </row>
    <row r="363" spans="1:6" ht="12.75" customHeight="1" x14ac:dyDescent="0.2">
      <c r="A363" s="56"/>
      <c r="B363" s="56"/>
      <c r="C363" s="121" t="s">
        <v>1198</v>
      </c>
      <c r="D363" s="122" t="s">
        <v>1199</v>
      </c>
      <c r="E363" s="123" t="s">
        <v>1200</v>
      </c>
      <c r="F363" s="124">
        <v>377.43</v>
      </c>
    </row>
    <row r="364" spans="1:6" ht="12.75" customHeight="1" x14ac:dyDescent="0.2">
      <c r="A364" s="56"/>
      <c r="B364" s="56"/>
      <c r="C364" s="77" t="s">
        <v>1201</v>
      </c>
      <c r="D364" s="78" t="s">
        <v>1202</v>
      </c>
      <c r="E364" s="79" t="s">
        <v>1203</v>
      </c>
      <c r="F364" s="80">
        <v>413.95</v>
      </c>
    </row>
    <row r="365" spans="1:6" ht="12.75" customHeight="1" x14ac:dyDescent="0.2">
      <c r="A365" s="56"/>
      <c r="B365" s="56"/>
      <c r="C365" s="77" t="s">
        <v>1204</v>
      </c>
      <c r="D365" s="78" t="s">
        <v>1205</v>
      </c>
      <c r="E365" s="79" t="s">
        <v>1206</v>
      </c>
      <c r="F365" s="80">
        <v>462.65</v>
      </c>
    </row>
    <row r="366" spans="1:6" ht="12.75" customHeight="1" x14ac:dyDescent="0.2">
      <c r="A366" s="56"/>
      <c r="B366" s="56"/>
      <c r="C366" s="77" t="s">
        <v>1207</v>
      </c>
      <c r="D366" s="78" t="s">
        <v>1208</v>
      </c>
      <c r="E366" s="79" t="s">
        <v>1209</v>
      </c>
      <c r="F366" s="80">
        <v>535.70000000000005</v>
      </c>
    </row>
    <row r="367" spans="1:6" ht="12.75" customHeight="1" x14ac:dyDescent="0.2">
      <c r="A367" s="56"/>
      <c r="B367" s="56"/>
      <c r="C367" s="77" t="s">
        <v>1210</v>
      </c>
      <c r="D367" s="78" t="s">
        <v>1211</v>
      </c>
      <c r="E367" s="79" t="s">
        <v>1212</v>
      </c>
      <c r="F367" s="80">
        <v>608.75</v>
      </c>
    </row>
    <row r="368" spans="1:6" ht="12.75" customHeight="1" x14ac:dyDescent="0.2">
      <c r="A368" s="56"/>
      <c r="B368" s="56"/>
      <c r="C368" s="77" t="s">
        <v>1213</v>
      </c>
      <c r="D368" s="78" t="s">
        <v>1214</v>
      </c>
      <c r="E368" s="79" t="s">
        <v>1215</v>
      </c>
      <c r="F368" s="80">
        <v>681.8</v>
      </c>
    </row>
    <row r="369" spans="1:6" ht="12.75" customHeight="1" x14ac:dyDescent="0.2">
      <c r="A369" s="56"/>
      <c r="B369" s="56"/>
      <c r="C369" s="77" t="s">
        <v>1216</v>
      </c>
      <c r="D369" s="78" t="s">
        <v>1217</v>
      </c>
      <c r="E369" s="79" t="s">
        <v>1218</v>
      </c>
      <c r="F369" s="80">
        <v>754.85</v>
      </c>
    </row>
    <row r="370" spans="1:6" ht="12.75" customHeight="1" x14ac:dyDescent="0.2">
      <c r="A370" s="56"/>
      <c r="B370" s="56"/>
      <c r="C370" s="77" t="s">
        <v>1219</v>
      </c>
      <c r="D370" s="78" t="s">
        <v>1220</v>
      </c>
      <c r="E370" s="79" t="s">
        <v>1221</v>
      </c>
      <c r="F370" s="80">
        <v>827.9</v>
      </c>
    </row>
    <row r="371" spans="1:6" ht="12.75" customHeight="1" x14ac:dyDescent="0.2">
      <c r="A371" s="56"/>
      <c r="B371" s="56"/>
      <c r="C371" s="77" t="s">
        <v>1222</v>
      </c>
      <c r="D371" s="78" t="s">
        <v>1223</v>
      </c>
      <c r="E371" s="79" t="s">
        <v>1224</v>
      </c>
      <c r="F371" s="80">
        <v>925.3</v>
      </c>
    </row>
    <row r="372" spans="1:6" ht="12.75" customHeight="1" x14ac:dyDescent="0.2">
      <c r="A372" s="56"/>
      <c r="B372" s="56"/>
      <c r="C372" s="77" t="s">
        <v>1225</v>
      </c>
      <c r="D372" s="78" t="s">
        <v>1226</v>
      </c>
      <c r="E372" s="79" t="s">
        <v>1227</v>
      </c>
      <c r="F372" s="80">
        <v>1071.4000000000001</v>
      </c>
    </row>
    <row r="373" spans="1:6" ht="25.5" customHeight="1" x14ac:dyDescent="0.2">
      <c r="A373" s="129" t="s">
        <v>1228</v>
      </c>
      <c r="B373" s="76" t="s">
        <v>1229</v>
      </c>
      <c r="C373" s="130"/>
      <c r="D373" s="78"/>
      <c r="E373" s="235" t="s">
        <v>1230</v>
      </c>
      <c r="F373" s="236"/>
    </row>
    <row r="374" spans="1:6" ht="14.25" x14ac:dyDescent="0.2">
      <c r="A374" s="127"/>
      <c r="B374" s="56"/>
      <c r="C374" s="130" t="s">
        <v>1231</v>
      </c>
      <c r="D374" s="78" t="s">
        <v>1232</v>
      </c>
      <c r="E374" s="79" t="s">
        <v>1155</v>
      </c>
      <c r="F374" s="80">
        <v>201.07</v>
      </c>
    </row>
    <row r="375" spans="1:6" ht="14.25" x14ac:dyDescent="0.2">
      <c r="A375" s="127"/>
      <c r="B375" s="56"/>
      <c r="C375" s="130" t="s">
        <v>1233</v>
      </c>
      <c r="D375" s="78" t="s">
        <v>1234</v>
      </c>
      <c r="E375" s="79" t="s">
        <v>1235</v>
      </c>
      <c r="F375" s="80">
        <v>351.88</v>
      </c>
    </row>
    <row r="376" spans="1:6" ht="14.25" x14ac:dyDescent="0.2">
      <c r="A376" s="127"/>
      <c r="B376" s="56"/>
      <c r="C376" s="130" t="s">
        <v>1236</v>
      </c>
      <c r="D376" s="78" t="s">
        <v>1237</v>
      </c>
      <c r="E376" s="79" t="s">
        <v>1238</v>
      </c>
      <c r="F376" s="80">
        <v>502.68</v>
      </c>
    </row>
    <row r="377" spans="1:6" ht="14.25" x14ac:dyDescent="0.2">
      <c r="A377" s="127"/>
      <c r="B377" s="56"/>
      <c r="C377" s="130" t="s">
        <v>1239</v>
      </c>
      <c r="D377" s="78" t="s">
        <v>1240</v>
      </c>
      <c r="E377" s="79" t="s">
        <v>948</v>
      </c>
      <c r="F377" s="80">
        <v>703.76</v>
      </c>
    </row>
    <row r="378" spans="1:6" ht="14.25" x14ac:dyDescent="0.2">
      <c r="A378" s="127"/>
      <c r="B378" s="56"/>
      <c r="C378" s="130" t="s">
        <v>1241</v>
      </c>
      <c r="D378" s="78" t="s">
        <v>1242</v>
      </c>
      <c r="E378" s="79" t="s">
        <v>951</v>
      </c>
      <c r="F378" s="80">
        <v>1005.37</v>
      </c>
    </row>
    <row r="379" spans="1:6" ht="14.25" x14ac:dyDescent="0.2">
      <c r="A379" s="127"/>
      <c r="B379" s="56"/>
      <c r="C379" s="130" t="s">
        <v>1243</v>
      </c>
      <c r="D379" s="78" t="s">
        <v>1244</v>
      </c>
      <c r="E379" s="79" t="s">
        <v>1245</v>
      </c>
      <c r="F379" s="80">
        <v>1306.98</v>
      </c>
    </row>
    <row r="380" spans="1:6" ht="14.25" x14ac:dyDescent="0.2">
      <c r="A380" s="127"/>
      <c r="B380" s="56"/>
      <c r="C380" s="130" t="s">
        <v>1246</v>
      </c>
      <c r="D380" s="78" t="s">
        <v>1247</v>
      </c>
      <c r="E380" s="79" t="s">
        <v>1248</v>
      </c>
      <c r="F380" s="80">
        <v>1608.59</v>
      </c>
    </row>
    <row r="381" spans="1:6" ht="14.25" x14ac:dyDescent="0.2">
      <c r="A381" s="127"/>
      <c r="B381" s="56"/>
      <c r="C381" s="130" t="s">
        <v>1249</v>
      </c>
      <c r="D381" s="78" t="s">
        <v>1250</v>
      </c>
      <c r="E381" s="79" t="s">
        <v>1251</v>
      </c>
      <c r="F381" s="80">
        <v>1910.2</v>
      </c>
    </row>
    <row r="382" spans="1:6" ht="14.25" x14ac:dyDescent="0.2">
      <c r="A382" s="127"/>
      <c r="B382" s="56"/>
      <c r="C382" s="130" t="s">
        <v>1252</v>
      </c>
      <c r="D382" s="78" t="s">
        <v>1253</v>
      </c>
      <c r="E382" s="79" t="s">
        <v>1254</v>
      </c>
      <c r="F382" s="80">
        <v>2211.81</v>
      </c>
    </row>
    <row r="383" spans="1:6" ht="14.25" x14ac:dyDescent="0.2">
      <c r="A383" s="127"/>
      <c r="B383" s="56"/>
      <c r="C383" s="130" t="s">
        <v>1255</v>
      </c>
      <c r="D383" s="78" t="s">
        <v>1256</v>
      </c>
      <c r="E383" s="79" t="s">
        <v>1257</v>
      </c>
      <c r="F383" s="80">
        <v>2513.42</v>
      </c>
    </row>
    <row r="384" spans="1:6" ht="14.25" x14ac:dyDescent="0.2">
      <c r="A384" s="127"/>
      <c r="B384" s="56"/>
      <c r="C384" s="130" t="s">
        <v>1258</v>
      </c>
      <c r="D384" s="78" t="s">
        <v>1259</v>
      </c>
      <c r="E384" s="79" t="s">
        <v>1260</v>
      </c>
      <c r="F384" s="80">
        <v>2815.03</v>
      </c>
    </row>
    <row r="385" spans="1:6" ht="14.25" x14ac:dyDescent="0.2">
      <c r="A385" s="127"/>
      <c r="B385" s="56"/>
      <c r="C385" s="130" t="s">
        <v>1261</v>
      </c>
      <c r="D385" s="78" t="s">
        <v>1262</v>
      </c>
      <c r="E385" s="79" t="s">
        <v>963</v>
      </c>
      <c r="F385" s="80">
        <v>3217.17</v>
      </c>
    </row>
    <row r="386" spans="1:6" ht="14.25" x14ac:dyDescent="0.2">
      <c r="A386" s="127"/>
      <c r="B386" s="56"/>
      <c r="C386" s="130" t="s">
        <v>1263</v>
      </c>
      <c r="D386" s="78" t="s">
        <v>1264</v>
      </c>
      <c r="E386" s="79" t="s">
        <v>966</v>
      </c>
      <c r="F386" s="80">
        <v>3820.39</v>
      </c>
    </row>
    <row r="387" spans="1:6" ht="14.25" x14ac:dyDescent="0.2">
      <c r="A387" s="127"/>
      <c r="B387" s="56"/>
      <c r="C387" s="130" t="s">
        <v>1265</v>
      </c>
      <c r="D387" s="78" t="s">
        <v>1266</v>
      </c>
      <c r="E387" s="79" t="s">
        <v>969</v>
      </c>
      <c r="F387" s="80">
        <v>4423.6099999999997</v>
      </c>
    </row>
    <row r="388" spans="1:6" ht="14.25" x14ac:dyDescent="0.2">
      <c r="A388" s="127"/>
      <c r="B388" s="56"/>
      <c r="C388" s="138" t="s">
        <v>1267</v>
      </c>
      <c r="D388" s="122" t="s">
        <v>1268</v>
      </c>
      <c r="E388" s="123" t="s">
        <v>972</v>
      </c>
      <c r="F388" s="124">
        <v>5026.83</v>
      </c>
    </row>
    <row r="389" spans="1:6" ht="14.25" x14ac:dyDescent="0.2">
      <c r="A389" s="127"/>
      <c r="B389" s="56"/>
      <c r="C389" s="130" t="s">
        <v>1269</v>
      </c>
      <c r="D389" s="78" t="s">
        <v>1270</v>
      </c>
      <c r="E389" s="79" t="s">
        <v>975</v>
      </c>
      <c r="F389" s="80">
        <v>5630.05</v>
      </c>
    </row>
    <row r="390" spans="1:6" ht="14.25" x14ac:dyDescent="0.2">
      <c r="A390" s="126"/>
      <c r="B390" s="57"/>
      <c r="C390" s="130" t="s">
        <v>1271</v>
      </c>
      <c r="D390" s="78" t="s">
        <v>1272</v>
      </c>
      <c r="E390" s="79" t="s">
        <v>1273</v>
      </c>
      <c r="F390" s="80">
        <v>6233.27</v>
      </c>
    </row>
    <row r="391" spans="1:6" ht="25.5" customHeight="1" x14ac:dyDescent="0.2">
      <c r="A391" s="76" t="s">
        <v>1274</v>
      </c>
      <c r="B391" s="76" t="s">
        <v>1275</v>
      </c>
      <c r="C391" s="77"/>
      <c r="D391" s="78"/>
      <c r="E391" s="235" t="s">
        <v>1276</v>
      </c>
      <c r="F391" s="236"/>
    </row>
    <row r="392" spans="1:6" ht="12.75" customHeight="1" x14ac:dyDescent="0.2">
      <c r="A392" s="56"/>
      <c r="B392" s="56"/>
      <c r="C392" s="77" t="s">
        <v>1277</v>
      </c>
      <c r="D392" s="78" t="s">
        <v>1278</v>
      </c>
      <c r="E392" s="79" t="s">
        <v>1279</v>
      </c>
      <c r="F392" s="80">
        <v>155.88</v>
      </c>
    </row>
    <row r="393" spans="1:6" ht="12.75" customHeight="1" x14ac:dyDescent="0.2">
      <c r="A393" s="56"/>
      <c r="B393" s="56"/>
      <c r="C393" s="77" t="s">
        <v>1280</v>
      </c>
      <c r="D393" s="78" t="s">
        <v>1281</v>
      </c>
      <c r="E393" s="79" t="s">
        <v>1282</v>
      </c>
      <c r="F393" s="80">
        <v>180.49</v>
      </c>
    </row>
    <row r="394" spans="1:6" ht="12.75" customHeight="1" x14ac:dyDescent="0.2">
      <c r="A394" s="56"/>
      <c r="B394" s="56"/>
      <c r="C394" s="77" t="s">
        <v>1283</v>
      </c>
      <c r="D394" s="78" t="s">
        <v>1284</v>
      </c>
      <c r="E394" s="79" t="s">
        <v>1285</v>
      </c>
      <c r="F394" s="80">
        <v>205.1</v>
      </c>
    </row>
    <row r="395" spans="1:6" ht="12.75" customHeight="1" x14ac:dyDescent="0.2">
      <c r="A395" s="57"/>
      <c r="B395" s="57"/>
      <c r="C395" s="77" t="s">
        <v>1286</v>
      </c>
      <c r="D395" s="78" t="s">
        <v>1287</v>
      </c>
      <c r="E395" s="79" t="s">
        <v>1288</v>
      </c>
      <c r="F395" s="80">
        <v>229.71</v>
      </c>
    </row>
    <row r="396" spans="1:6" ht="38.25" customHeight="1" x14ac:dyDescent="0.2">
      <c r="A396" s="76" t="s">
        <v>1289</v>
      </c>
      <c r="B396" s="151" t="s">
        <v>3477</v>
      </c>
      <c r="C396" s="77"/>
      <c r="D396" s="78"/>
      <c r="E396" s="235" t="s">
        <v>1290</v>
      </c>
      <c r="F396" s="236"/>
    </row>
    <row r="397" spans="1:6" ht="14.25" x14ac:dyDescent="0.2">
      <c r="A397" s="211"/>
      <c r="B397" s="211"/>
      <c r="C397" s="77" t="s">
        <v>1291</v>
      </c>
      <c r="D397" s="78" t="s">
        <v>1292</v>
      </c>
      <c r="E397" s="79" t="s">
        <v>1293</v>
      </c>
      <c r="F397" s="80">
        <v>118.3</v>
      </c>
    </row>
    <row r="398" spans="1:6" ht="14.25" x14ac:dyDescent="0.2">
      <c r="A398" s="211"/>
      <c r="B398" s="211"/>
      <c r="C398" s="77" t="s">
        <v>1294</v>
      </c>
      <c r="D398" s="78" t="s">
        <v>1295</v>
      </c>
      <c r="E398" s="79" t="s">
        <v>1296</v>
      </c>
      <c r="F398" s="80">
        <v>236.61</v>
      </c>
    </row>
    <row r="399" spans="1:6" ht="12.75" customHeight="1" x14ac:dyDescent="0.2">
      <c r="A399" s="211"/>
      <c r="B399" s="211"/>
      <c r="C399" s="77" t="s">
        <v>1297</v>
      </c>
      <c r="D399" s="78" t="s">
        <v>1298</v>
      </c>
      <c r="E399" s="79" t="s">
        <v>1299</v>
      </c>
      <c r="F399" s="80">
        <v>359.32</v>
      </c>
    </row>
    <row r="400" spans="1:6" ht="12.75" customHeight="1" x14ac:dyDescent="0.2">
      <c r="A400" s="211"/>
      <c r="B400" s="211"/>
      <c r="C400" s="77" t="s">
        <v>1300</v>
      </c>
      <c r="D400" s="78" t="s">
        <v>1301</v>
      </c>
      <c r="E400" s="79" t="s">
        <v>1302</v>
      </c>
      <c r="F400" s="80">
        <v>650.66</v>
      </c>
    </row>
    <row r="401" spans="1:6" ht="12.75" customHeight="1" x14ac:dyDescent="0.2">
      <c r="A401" s="211"/>
      <c r="B401" s="211"/>
      <c r="C401" s="77" t="s">
        <v>1303</v>
      </c>
      <c r="D401" s="78" t="s">
        <v>1304</v>
      </c>
      <c r="E401" s="79" t="s">
        <v>1305</v>
      </c>
      <c r="F401" s="80">
        <v>1005.57</v>
      </c>
    </row>
    <row r="402" spans="1:6" ht="12.75" customHeight="1" x14ac:dyDescent="0.2">
      <c r="A402" s="211"/>
      <c r="B402" s="211"/>
      <c r="C402" s="77" t="s">
        <v>1306</v>
      </c>
      <c r="D402" s="78" t="s">
        <v>1307</v>
      </c>
      <c r="E402" s="79" t="s">
        <v>1308</v>
      </c>
      <c r="F402" s="80">
        <v>1360.48</v>
      </c>
    </row>
    <row r="403" spans="1:6" ht="12.75" customHeight="1" x14ac:dyDescent="0.2">
      <c r="A403" s="211"/>
      <c r="B403" s="211"/>
      <c r="C403" s="77" t="s">
        <v>1309</v>
      </c>
      <c r="D403" s="78" t="s">
        <v>1310</v>
      </c>
      <c r="E403" s="79" t="s">
        <v>1311</v>
      </c>
      <c r="F403" s="80">
        <v>1715.39</v>
      </c>
    </row>
    <row r="404" spans="1:6" ht="12.75" customHeight="1" x14ac:dyDescent="0.2">
      <c r="A404" s="211"/>
      <c r="B404" s="211"/>
      <c r="C404" s="77" t="s">
        <v>1312</v>
      </c>
      <c r="D404" s="78" t="s">
        <v>1313</v>
      </c>
      <c r="E404" s="79" t="s">
        <v>1314</v>
      </c>
      <c r="F404" s="80">
        <v>2070.3000000000002</v>
      </c>
    </row>
    <row r="405" spans="1:6" ht="12.75" customHeight="1" x14ac:dyDescent="0.2">
      <c r="A405" s="211"/>
      <c r="B405" s="211"/>
      <c r="C405" s="77" t="s">
        <v>1315</v>
      </c>
      <c r="D405" s="78" t="s">
        <v>1316</v>
      </c>
      <c r="E405" s="79" t="s">
        <v>1317</v>
      </c>
      <c r="F405" s="80">
        <v>2425.1999999999998</v>
      </c>
    </row>
    <row r="406" spans="1:6" ht="12.75" customHeight="1" x14ac:dyDescent="0.2">
      <c r="A406" s="211"/>
      <c r="B406" s="211"/>
      <c r="C406" s="77" t="s">
        <v>1318</v>
      </c>
      <c r="D406" s="78" t="s">
        <v>1319</v>
      </c>
      <c r="E406" s="79" t="s">
        <v>1320</v>
      </c>
      <c r="F406" s="80">
        <v>2780.11</v>
      </c>
    </row>
    <row r="407" spans="1:6" ht="12.75" customHeight="1" x14ac:dyDescent="0.2">
      <c r="A407" s="211"/>
      <c r="B407" s="211"/>
      <c r="C407" s="77" t="s">
        <v>1321</v>
      </c>
      <c r="D407" s="78" t="s">
        <v>1322</v>
      </c>
      <c r="E407" s="79" t="s">
        <v>1323</v>
      </c>
      <c r="F407" s="80">
        <v>3253.32</v>
      </c>
    </row>
    <row r="408" spans="1:6" ht="12.75" customHeight="1" x14ac:dyDescent="0.2">
      <c r="A408" s="211"/>
      <c r="B408" s="211"/>
      <c r="C408" s="77" t="s">
        <v>1324</v>
      </c>
      <c r="D408" s="78" t="s">
        <v>1325</v>
      </c>
      <c r="E408" s="79" t="s">
        <v>1326</v>
      </c>
      <c r="F408" s="80">
        <v>3963.14</v>
      </c>
    </row>
    <row r="409" spans="1:6" ht="12.75" customHeight="1" x14ac:dyDescent="0.2">
      <c r="A409" s="211"/>
      <c r="B409" s="211"/>
      <c r="C409" s="77" t="s">
        <v>1327</v>
      </c>
      <c r="D409" s="78" t="s">
        <v>1328</v>
      </c>
      <c r="E409" s="79" t="s">
        <v>1329</v>
      </c>
      <c r="F409" s="80">
        <v>4672.96</v>
      </c>
    </row>
    <row r="410" spans="1:6" ht="12.75" customHeight="1" x14ac:dyDescent="0.2">
      <c r="A410" s="211"/>
      <c r="B410" s="211"/>
      <c r="C410" s="77" t="s">
        <v>1330</v>
      </c>
      <c r="D410" s="78" t="s">
        <v>1331</v>
      </c>
      <c r="E410" s="79" t="s">
        <v>1332</v>
      </c>
      <c r="F410" s="80">
        <v>5378.25</v>
      </c>
    </row>
    <row r="411" spans="1:6" ht="12.75" customHeight="1" x14ac:dyDescent="0.2">
      <c r="A411" s="211"/>
      <c r="B411" s="211"/>
      <c r="C411" s="77" t="s">
        <v>1333</v>
      </c>
      <c r="D411" s="78" t="s">
        <v>1334</v>
      </c>
      <c r="E411" s="79" t="s">
        <v>1335</v>
      </c>
      <c r="F411" s="80">
        <v>6092.59</v>
      </c>
    </row>
    <row r="412" spans="1:6" ht="12.75" customHeight="1" x14ac:dyDescent="0.2">
      <c r="A412" s="211"/>
      <c r="B412" s="211"/>
      <c r="C412" s="77" t="s">
        <v>1336</v>
      </c>
      <c r="D412" s="78" t="s">
        <v>1337</v>
      </c>
      <c r="E412" s="79" t="s">
        <v>1338</v>
      </c>
      <c r="F412" s="80">
        <v>6802.4</v>
      </c>
    </row>
    <row r="413" spans="1:6" ht="12.75" customHeight="1" x14ac:dyDescent="0.2">
      <c r="A413" s="211"/>
      <c r="B413" s="211"/>
      <c r="C413" s="77" t="s">
        <v>1339</v>
      </c>
      <c r="D413" s="78" t="s">
        <v>1340</v>
      </c>
      <c r="E413" s="79" t="s">
        <v>1341</v>
      </c>
      <c r="F413" s="80">
        <v>7512.22</v>
      </c>
    </row>
    <row r="414" spans="1:6" ht="12.75" customHeight="1" x14ac:dyDescent="0.2">
      <c r="A414" s="211"/>
      <c r="B414" s="211"/>
      <c r="C414" s="77" t="s">
        <v>1342</v>
      </c>
      <c r="D414" s="78" t="s">
        <v>1343</v>
      </c>
      <c r="E414" s="79" t="s">
        <v>1344</v>
      </c>
      <c r="F414" s="80">
        <v>8222.0400000000009</v>
      </c>
    </row>
    <row r="415" spans="1:6" ht="12.75" customHeight="1" x14ac:dyDescent="0.2">
      <c r="A415" s="211"/>
      <c r="B415" s="211"/>
      <c r="C415" s="77" t="s">
        <v>1345</v>
      </c>
      <c r="D415" s="78" t="s">
        <v>1346</v>
      </c>
      <c r="E415" s="79" t="s">
        <v>1347</v>
      </c>
      <c r="F415" s="80">
        <v>9168.4599999999991</v>
      </c>
    </row>
    <row r="416" spans="1:6" ht="12.75" customHeight="1" x14ac:dyDescent="0.2">
      <c r="A416" s="211"/>
      <c r="B416" s="211"/>
      <c r="C416" s="77" t="s">
        <v>1348</v>
      </c>
      <c r="D416" s="78" t="s">
        <v>1349</v>
      </c>
      <c r="E416" s="79" t="s">
        <v>1350</v>
      </c>
      <c r="F416" s="80">
        <v>10588.09</v>
      </c>
    </row>
    <row r="417" spans="1:6" ht="12.75" customHeight="1" x14ac:dyDescent="0.2">
      <c r="A417" s="211"/>
      <c r="B417" s="211"/>
      <c r="C417" s="77" t="s">
        <v>1351</v>
      </c>
      <c r="D417" s="78" t="s">
        <v>1352</v>
      </c>
      <c r="E417" s="79" t="s">
        <v>1353</v>
      </c>
      <c r="F417" s="80">
        <v>12007.72</v>
      </c>
    </row>
    <row r="418" spans="1:6" ht="12.75" customHeight="1" x14ac:dyDescent="0.2">
      <c r="A418" s="211"/>
      <c r="B418" s="211"/>
      <c r="C418" s="77" t="s">
        <v>1354</v>
      </c>
      <c r="D418" s="78" t="s">
        <v>1355</v>
      </c>
      <c r="E418" s="79" t="s">
        <v>1356</v>
      </c>
      <c r="F418" s="80">
        <v>13900.56</v>
      </c>
    </row>
    <row r="419" spans="1:6" ht="12.75" customHeight="1" x14ac:dyDescent="0.2">
      <c r="A419" s="211"/>
      <c r="B419" s="211"/>
      <c r="C419" s="77" t="s">
        <v>1357</v>
      </c>
      <c r="D419" s="78" t="s">
        <v>1358</v>
      </c>
      <c r="E419" s="79" t="s">
        <v>1359</v>
      </c>
      <c r="F419" s="80">
        <v>17213.04</v>
      </c>
    </row>
    <row r="420" spans="1:6" ht="12.75" customHeight="1" x14ac:dyDescent="0.2">
      <c r="A420" s="211"/>
      <c r="B420" s="211"/>
      <c r="C420" s="77" t="s">
        <v>1360</v>
      </c>
      <c r="D420" s="78" t="s">
        <v>1361</v>
      </c>
      <c r="E420" s="79" t="s">
        <v>1362</v>
      </c>
      <c r="F420" s="80">
        <v>20052.3</v>
      </c>
    </row>
    <row r="421" spans="1:6" ht="12.75" customHeight="1" x14ac:dyDescent="0.2">
      <c r="A421" s="212"/>
      <c r="B421" s="212"/>
      <c r="C421" s="77" t="s">
        <v>1363</v>
      </c>
      <c r="D421" s="78" t="s">
        <v>1364</v>
      </c>
      <c r="E421" s="79" t="s">
        <v>1365</v>
      </c>
      <c r="F421" s="80">
        <v>22891.57</v>
      </c>
    </row>
    <row r="422" spans="1:6" ht="12.75" customHeight="1" x14ac:dyDescent="0.2">
      <c r="A422" s="56"/>
      <c r="B422" s="56"/>
      <c r="C422" s="121" t="s">
        <v>1366</v>
      </c>
      <c r="D422" s="122" t="s">
        <v>1367</v>
      </c>
      <c r="E422" s="123" t="s">
        <v>1368</v>
      </c>
      <c r="F422" s="124">
        <v>25730.83</v>
      </c>
    </row>
    <row r="423" spans="1:6" ht="12.75" customHeight="1" x14ac:dyDescent="0.2">
      <c r="A423" s="56"/>
      <c r="B423" s="56"/>
      <c r="C423" s="77" t="s">
        <v>1369</v>
      </c>
      <c r="D423" s="78" t="s">
        <v>1370</v>
      </c>
      <c r="E423" s="79" t="s">
        <v>1371</v>
      </c>
      <c r="F423" s="80">
        <v>28570.1</v>
      </c>
    </row>
    <row r="424" spans="1:6" ht="12.75" customHeight="1" x14ac:dyDescent="0.2">
      <c r="A424" s="57"/>
      <c r="B424" s="57"/>
      <c r="C424" s="77" t="s">
        <v>1372</v>
      </c>
      <c r="D424" s="78" t="s">
        <v>1373</v>
      </c>
      <c r="E424" s="79" t="s">
        <v>1374</v>
      </c>
      <c r="F424" s="80">
        <v>31409.37</v>
      </c>
    </row>
    <row r="425" spans="1:6" ht="25.5" customHeight="1" x14ac:dyDescent="0.2">
      <c r="A425" s="76" t="s">
        <v>1375</v>
      </c>
      <c r="B425" s="76" t="s">
        <v>1376</v>
      </c>
      <c r="C425" s="77"/>
      <c r="D425" s="78"/>
      <c r="E425" s="235" t="s">
        <v>1377</v>
      </c>
      <c r="F425" s="236"/>
    </row>
    <row r="426" spans="1:6" ht="14.25" x14ac:dyDescent="0.2">
      <c r="A426" s="56"/>
      <c r="B426" s="56"/>
      <c r="C426" s="77" t="s">
        <v>1378</v>
      </c>
      <c r="D426" s="78" t="s">
        <v>1379</v>
      </c>
      <c r="E426" s="79" t="s">
        <v>1380</v>
      </c>
      <c r="F426" s="80">
        <v>253.86</v>
      </c>
    </row>
    <row r="427" spans="1:6" ht="14.25" x14ac:dyDescent="0.2">
      <c r="A427" s="56"/>
      <c r="B427" s="56"/>
      <c r="C427" s="77" t="s">
        <v>1381</v>
      </c>
      <c r="D427" s="78" t="s">
        <v>1382</v>
      </c>
      <c r="E427" s="79" t="s">
        <v>1383</v>
      </c>
      <c r="F427" s="80">
        <v>444.26</v>
      </c>
    </row>
    <row r="428" spans="1:6" ht="14.25" x14ac:dyDescent="0.2">
      <c r="A428" s="56"/>
      <c r="B428" s="56"/>
      <c r="C428" s="77" t="s">
        <v>1384</v>
      </c>
      <c r="D428" s="78" t="s">
        <v>1385</v>
      </c>
      <c r="E428" s="79" t="s">
        <v>1386</v>
      </c>
      <c r="F428" s="80">
        <v>634.66</v>
      </c>
    </row>
    <row r="429" spans="1:6" ht="12.75" customHeight="1" x14ac:dyDescent="0.2">
      <c r="A429" s="56"/>
      <c r="B429" s="56"/>
      <c r="C429" s="77" t="s">
        <v>1387</v>
      </c>
      <c r="D429" s="78" t="s">
        <v>1388</v>
      </c>
      <c r="E429" s="79" t="s">
        <v>1389</v>
      </c>
      <c r="F429" s="80">
        <v>924.26</v>
      </c>
    </row>
    <row r="430" spans="1:6" ht="12.75" customHeight="1" x14ac:dyDescent="0.2">
      <c r="A430" s="56"/>
      <c r="B430" s="56"/>
      <c r="C430" s="77" t="s">
        <v>1390</v>
      </c>
      <c r="D430" s="78" t="s">
        <v>1391</v>
      </c>
      <c r="E430" s="79" t="s">
        <v>1392</v>
      </c>
      <c r="F430" s="80">
        <v>1777.04</v>
      </c>
    </row>
    <row r="431" spans="1:6" ht="12.75" customHeight="1" x14ac:dyDescent="0.2">
      <c r="A431" s="56"/>
      <c r="B431" s="56"/>
      <c r="C431" s="77" t="s">
        <v>1393</v>
      </c>
      <c r="D431" s="78" t="s">
        <v>1394</v>
      </c>
      <c r="E431" s="79" t="s">
        <v>1395</v>
      </c>
      <c r="F431" s="80">
        <v>2538.64</v>
      </c>
    </row>
    <row r="432" spans="1:6" ht="12.75" customHeight="1" x14ac:dyDescent="0.2">
      <c r="A432" s="56"/>
      <c r="B432" s="56"/>
      <c r="C432" s="77" t="s">
        <v>1396</v>
      </c>
      <c r="D432" s="78" t="s">
        <v>1397</v>
      </c>
      <c r="E432" s="79" t="s">
        <v>1398</v>
      </c>
      <c r="F432" s="80">
        <v>3300.23</v>
      </c>
    </row>
    <row r="433" spans="1:6" ht="12.75" customHeight="1" x14ac:dyDescent="0.2">
      <c r="A433" s="56"/>
      <c r="B433" s="56"/>
      <c r="C433" s="77" t="s">
        <v>1399</v>
      </c>
      <c r="D433" s="78" t="s">
        <v>1400</v>
      </c>
      <c r="E433" s="79" t="s">
        <v>1401</v>
      </c>
      <c r="F433" s="80">
        <v>4061.82</v>
      </c>
    </row>
    <row r="434" spans="1:6" ht="12.75" customHeight="1" x14ac:dyDescent="0.2">
      <c r="A434" s="56"/>
      <c r="B434" s="56"/>
      <c r="C434" s="77" t="s">
        <v>1402</v>
      </c>
      <c r="D434" s="78" t="s">
        <v>1403</v>
      </c>
      <c r="E434" s="79" t="s">
        <v>1404</v>
      </c>
      <c r="F434" s="80">
        <v>4823.41</v>
      </c>
    </row>
    <row r="435" spans="1:6" ht="12.75" customHeight="1" x14ac:dyDescent="0.2">
      <c r="A435" s="56"/>
      <c r="B435" s="56"/>
      <c r="C435" s="77" t="s">
        <v>1405</v>
      </c>
      <c r="D435" s="78" t="s">
        <v>1406</v>
      </c>
      <c r="E435" s="79" t="s">
        <v>1407</v>
      </c>
      <c r="F435" s="80">
        <v>5585</v>
      </c>
    </row>
    <row r="436" spans="1:6" ht="12.75" customHeight="1" x14ac:dyDescent="0.2">
      <c r="A436" s="56"/>
      <c r="B436" s="56"/>
      <c r="C436" s="77" t="s">
        <v>1408</v>
      </c>
      <c r="D436" s="78" t="s">
        <v>1409</v>
      </c>
      <c r="E436" s="79" t="s">
        <v>1410</v>
      </c>
      <c r="F436" s="80">
        <v>6600.45</v>
      </c>
    </row>
    <row r="437" spans="1:6" ht="12.75" customHeight="1" x14ac:dyDescent="0.2">
      <c r="A437" s="57"/>
      <c r="B437" s="57"/>
      <c r="C437" s="77" t="s">
        <v>1411</v>
      </c>
      <c r="D437" s="78" t="s">
        <v>1412</v>
      </c>
      <c r="E437" s="79" t="s">
        <v>1413</v>
      </c>
      <c r="F437" s="80">
        <v>8123.63</v>
      </c>
    </row>
    <row r="438" spans="1:6" ht="25.5" customHeight="1" x14ac:dyDescent="0.2">
      <c r="A438" s="76" t="s">
        <v>1414</v>
      </c>
      <c r="B438" s="76" t="s">
        <v>1415</v>
      </c>
      <c r="C438" s="77"/>
      <c r="D438" s="78"/>
      <c r="E438" s="235" t="s">
        <v>1416</v>
      </c>
      <c r="F438" s="236"/>
    </row>
    <row r="439" spans="1:6" ht="12.75" customHeight="1" x14ac:dyDescent="0.2">
      <c r="A439" s="56"/>
      <c r="B439" s="56"/>
      <c r="C439" s="77" t="s">
        <v>1417</v>
      </c>
      <c r="D439" s="78" t="s">
        <v>1418</v>
      </c>
      <c r="E439" s="79" t="s">
        <v>1419</v>
      </c>
      <c r="F439" s="80">
        <v>7642.58</v>
      </c>
    </row>
    <row r="440" spans="1:6" ht="12.75" customHeight="1" x14ac:dyDescent="0.2">
      <c r="A440" s="56"/>
      <c r="B440" s="56"/>
      <c r="C440" s="77" t="s">
        <v>1420</v>
      </c>
      <c r="D440" s="78" t="s">
        <v>1421</v>
      </c>
      <c r="E440" s="79" t="s">
        <v>1422</v>
      </c>
      <c r="F440" s="80">
        <v>12228.13</v>
      </c>
    </row>
    <row r="441" spans="1:6" ht="12.75" customHeight="1" x14ac:dyDescent="0.2">
      <c r="A441" s="57"/>
      <c r="B441" s="57"/>
      <c r="C441" s="77" t="s">
        <v>1423</v>
      </c>
      <c r="D441" s="78" t="s">
        <v>1424</v>
      </c>
      <c r="E441" s="79" t="s">
        <v>1425</v>
      </c>
      <c r="F441" s="80">
        <v>16813.669999999998</v>
      </c>
    </row>
    <row r="442" spans="1:6" ht="25.5" customHeight="1" x14ac:dyDescent="0.2">
      <c r="A442" s="76" t="s">
        <v>1426</v>
      </c>
      <c r="B442" s="76" t="s">
        <v>1427</v>
      </c>
      <c r="C442" s="77"/>
      <c r="D442" s="78"/>
      <c r="E442" s="235" t="s">
        <v>1428</v>
      </c>
      <c r="F442" s="236"/>
    </row>
    <row r="443" spans="1:6" ht="12.75" customHeight="1" x14ac:dyDescent="0.2">
      <c r="A443" s="56"/>
      <c r="B443" s="56"/>
      <c r="C443" s="77" t="s">
        <v>1429</v>
      </c>
      <c r="D443" s="78" t="s">
        <v>1430</v>
      </c>
      <c r="E443" s="79" t="s">
        <v>1431</v>
      </c>
      <c r="F443" s="80">
        <v>2117.2199999999998</v>
      </c>
    </row>
    <row r="444" spans="1:6" ht="12.75" customHeight="1" x14ac:dyDescent="0.2">
      <c r="A444" s="56"/>
      <c r="B444" s="56"/>
      <c r="C444" s="77" t="s">
        <v>1432</v>
      </c>
      <c r="D444" s="78" t="s">
        <v>1433</v>
      </c>
      <c r="E444" s="79" t="s">
        <v>1434</v>
      </c>
      <c r="F444" s="80">
        <v>4234.4399999999996</v>
      </c>
    </row>
    <row r="445" spans="1:6" ht="12.75" customHeight="1" x14ac:dyDescent="0.2">
      <c r="A445" s="56"/>
      <c r="B445" s="56"/>
      <c r="C445" s="77" t="s">
        <v>1435</v>
      </c>
      <c r="D445" s="78" t="s">
        <v>1436</v>
      </c>
      <c r="E445" s="79" t="s">
        <v>1437</v>
      </c>
      <c r="F445" s="80">
        <v>6351.66</v>
      </c>
    </row>
    <row r="446" spans="1:6" ht="25.5" customHeight="1" x14ac:dyDescent="0.2">
      <c r="A446" s="76" t="s">
        <v>1438</v>
      </c>
      <c r="B446" s="134" t="s">
        <v>1439</v>
      </c>
      <c r="C446" s="130"/>
      <c r="D446" s="78"/>
      <c r="E446" s="235" t="s">
        <v>1440</v>
      </c>
      <c r="F446" s="236"/>
    </row>
    <row r="447" spans="1:6" ht="14.25" x14ac:dyDescent="0.2">
      <c r="A447" s="211"/>
      <c r="B447" s="135"/>
      <c r="C447" s="130" t="s">
        <v>1441</v>
      </c>
      <c r="D447" s="78" t="s">
        <v>1442</v>
      </c>
      <c r="E447" s="79" t="s">
        <v>1443</v>
      </c>
      <c r="F447" s="80">
        <v>245.94</v>
      </c>
    </row>
    <row r="448" spans="1:6" ht="14.25" x14ac:dyDescent="0.2">
      <c r="A448" s="211"/>
      <c r="B448" s="135"/>
      <c r="C448" s="130" t="s">
        <v>1444</v>
      </c>
      <c r="D448" s="78" t="s">
        <v>1445</v>
      </c>
      <c r="E448" s="79" t="s">
        <v>1446</v>
      </c>
      <c r="F448" s="80">
        <v>430.4</v>
      </c>
    </row>
    <row r="449" spans="1:6" ht="14.25" x14ac:dyDescent="0.2">
      <c r="A449" s="211"/>
      <c r="B449" s="135"/>
      <c r="C449" s="130" t="s">
        <v>1447</v>
      </c>
      <c r="D449" s="78" t="s">
        <v>1448</v>
      </c>
      <c r="E449" s="79" t="s">
        <v>1449</v>
      </c>
      <c r="F449" s="80">
        <v>614.86</v>
      </c>
    </row>
    <row r="450" spans="1:6" ht="14.25" x14ac:dyDescent="0.2">
      <c r="A450" s="211"/>
      <c r="B450" s="135"/>
      <c r="C450" s="130" t="s">
        <v>1450</v>
      </c>
      <c r="D450" s="78" t="s">
        <v>1451</v>
      </c>
      <c r="E450" s="79" t="s">
        <v>1452</v>
      </c>
      <c r="F450" s="80">
        <v>799.31</v>
      </c>
    </row>
    <row r="451" spans="1:6" ht="14.25" x14ac:dyDescent="0.2">
      <c r="A451" s="211"/>
      <c r="B451" s="135"/>
      <c r="C451" s="138" t="s">
        <v>1453</v>
      </c>
      <c r="D451" s="122" t="s">
        <v>1454</v>
      </c>
      <c r="E451" s="123" t="s">
        <v>1455</v>
      </c>
      <c r="F451" s="124">
        <v>983.77</v>
      </c>
    </row>
    <row r="452" spans="1:6" ht="14.25" x14ac:dyDescent="0.2">
      <c r="A452" s="211"/>
      <c r="B452" s="135"/>
      <c r="C452" s="130" t="s">
        <v>1456</v>
      </c>
      <c r="D452" s="78" t="s">
        <v>1457</v>
      </c>
      <c r="E452" s="79" t="s">
        <v>1458</v>
      </c>
      <c r="F452" s="80">
        <v>1229.71</v>
      </c>
    </row>
    <row r="453" spans="1:6" ht="14.25" x14ac:dyDescent="0.2">
      <c r="A453" s="211"/>
      <c r="B453" s="135"/>
      <c r="C453" s="130" t="s">
        <v>1459</v>
      </c>
      <c r="D453" s="78" t="s">
        <v>1460</v>
      </c>
      <c r="E453" s="79" t="s">
        <v>1461</v>
      </c>
      <c r="F453" s="80">
        <v>1598.62</v>
      </c>
    </row>
    <row r="454" spans="1:6" ht="14.25" x14ac:dyDescent="0.2">
      <c r="A454" s="211"/>
      <c r="B454" s="135"/>
      <c r="C454" s="130" t="s">
        <v>1462</v>
      </c>
      <c r="D454" s="78" t="s">
        <v>1463</v>
      </c>
      <c r="E454" s="79" t="s">
        <v>1464</v>
      </c>
      <c r="F454" s="80">
        <v>1967.54</v>
      </c>
    </row>
    <row r="455" spans="1:6" ht="14.25" x14ac:dyDescent="0.2">
      <c r="A455" s="211"/>
      <c r="B455" s="135"/>
      <c r="C455" s="130" t="s">
        <v>1465</v>
      </c>
      <c r="D455" s="78" t="s">
        <v>1466</v>
      </c>
      <c r="E455" s="79" t="s">
        <v>1467</v>
      </c>
      <c r="F455" s="80">
        <v>2459.42</v>
      </c>
    </row>
    <row r="456" spans="1:6" ht="14.25" x14ac:dyDescent="0.2">
      <c r="A456" s="211"/>
      <c r="B456" s="135"/>
      <c r="C456" s="130" t="s">
        <v>1468</v>
      </c>
      <c r="D456" s="78" t="s">
        <v>1469</v>
      </c>
      <c r="E456" s="79" t="s">
        <v>1470</v>
      </c>
      <c r="F456" s="80">
        <v>3197.25</v>
      </c>
    </row>
    <row r="457" spans="1:6" ht="14.25" x14ac:dyDescent="0.2">
      <c r="A457" s="211"/>
      <c r="B457" s="135"/>
      <c r="C457" s="130" t="s">
        <v>1471</v>
      </c>
      <c r="D457" s="78" t="s">
        <v>1472</v>
      </c>
      <c r="E457" s="79" t="s">
        <v>1473</v>
      </c>
      <c r="F457" s="80">
        <v>3935.07</v>
      </c>
    </row>
    <row r="458" spans="1:6" ht="14.25" x14ac:dyDescent="0.2">
      <c r="A458" s="211"/>
      <c r="B458" s="135"/>
      <c r="C458" s="130" t="s">
        <v>1474</v>
      </c>
      <c r="D458" s="78" t="s">
        <v>1475</v>
      </c>
      <c r="E458" s="79" t="s">
        <v>1476</v>
      </c>
      <c r="F458" s="80">
        <v>4672.8999999999996</v>
      </c>
    </row>
    <row r="459" spans="1:6" ht="14.25" x14ac:dyDescent="0.2">
      <c r="A459" s="211"/>
      <c r="B459" s="135"/>
      <c r="C459" s="130" t="s">
        <v>1477</v>
      </c>
      <c r="D459" s="78" t="s">
        <v>1478</v>
      </c>
      <c r="E459" s="79" t="s">
        <v>1479</v>
      </c>
      <c r="F459" s="80">
        <v>5410.72</v>
      </c>
    </row>
    <row r="460" spans="1:6" ht="14.25" x14ac:dyDescent="0.2">
      <c r="A460" s="211"/>
      <c r="B460" s="135"/>
      <c r="C460" s="138" t="s">
        <v>1480</v>
      </c>
      <c r="D460" s="122" t="s">
        <v>1481</v>
      </c>
      <c r="E460" s="123" t="s">
        <v>1482</v>
      </c>
      <c r="F460" s="124">
        <v>6148.55</v>
      </c>
    </row>
    <row r="461" spans="1:6" ht="14.25" x14ac:dyDescent="0.2">
      <c r="A461" s="211"/>
      <c r="B461" s="135"/>
      <c r="C461" s="130" t="s">
        <v>1483</v>
      </c>
      <c r="D461" s="78" t="s">
        <v>1484</v>
      </c>
      <c r="E461" s="79" t="s">
        <v>1485</v>
      </c>
      <c r="F461" s="80">
        <v>6886.38</v>
      </c>
    </row>
    <row r="462" spans="1:6" ht="14.25" x14ac:dyDescent="0.2">
      <c r="A462" s="212"/>
      <c r="B462" s="136"/>
      <c r="C462" s="130" t="s">
        <v>1486</v>
      </c>
      <c r="D462" s="78" t="s">
        <v>1487</v>
      </c>
      <c r="E462" s="79" t="s">
        <v>1488</v>
      </c>
      <c r="F462" s="80">
        <v>7624.2</v>
      </c>
    </row>
    <row r="463" spans="1:6" ht="25.5" customHeight="1" x14ac:dyDescent="0.2">
      <c r="A463" s="76" t="s">
        <v>1489</v>
      </c>
      <c r="B463" s="151" t="s">
        <v>3474</v>
      </c>
      <c r="C463" s="77"/>
      <c r="D463" s="78"/>
      <c r="E463" s="237" t="s">
        <v>3478</v>
      </c>
      <c r="F463" s="236"/>
    </row>
    <row r="464" spans="1:6" ht="14.25" x14ac:dyDescent="0.2">
      <c r="A464" s="211"/>
      <c r="B464" s="211"/>
      <c r="C464" s="77" t="s">
        <v>1490</v>
      </c>
      <c r="D464" s="78" t="s">
        <v>1491</v>
      </c>
      <c r="E464" s="79" t="s">
        <v>1492</v>
      </c>
      <c r="F464" s="80">
        <v>635.96</v>
      </c>
    </row>
    <row r="465" spans="1:6" ht="14.25" x14ac:dyDescent="0.2">
      <c r="A465" s="211"/>
      <c r="B465" s="211"/>
      <c r="C465" s="77" t="s">
        <v>1493</v>
      </c>
      <c r="D465" s="78" t="s">
        <v>1494</v>
      </c>
      <c r="E465" s="79" t="s">
        <v>1495</v>
      </c>
      <c r="F465" s="80">
        <v>1050.71</v>
      </c>
    </row>
    <row r="466" spans="1:6" ht="12.75" customHeight="1" x14ac:dyDescent="0.2">
      <c r="A466" s="211"/>
      <c r="B466" s="211"/>
      <c r="C466" s="77" t="s">
        <v>1496</v>
      </c>
      <c r="D466" s="78" t="s">
        <v>1497</v>
      </c>
      <c r="E466" s="79" t="s">
        <v>1498</v>
      </c>
      <c r="F466" s="80">
        <v>1548.42</v>
      </c>
    </row>
    <row r="467" spans="1:6" ht="12.75" customHeight="1" x14ac:dyDescent="0.2">
      <c r="A467" s="211"/>
      <c r="B467" s="211"/>
      <c r="C467" s="77" t="s">
        <v>1499</v>
      </c>
      <c r="D467" s="78" t="s">
        <v>1500</v>
      </c>
      <c r="E467" s="79" t="s">
        <v>1501</v>
      </c>
      <c r="F467" s="80">
        <v>2212.02</v>
      </c>
    </row>
    <row r="468" spans="1:6" ht="12.75" customHeight="1" x14ac:dyDescent="0.2">
      <c r="A468" s="211"/>
      <c r="B468" s="211"/>
      <c r="C468" s="77" t="s">
        <v>1502</v>
      </c>
      <c r="D468" s="78" t="s">
        <v>1503</v>
      </c>
      <c r="E468" s="79" t="s">
        <v>1504</v>
      </c>
      <c r="F468" s="80">
        <v>2875.63</v>
      </c>
    </row>
    <row r="469" spans="1:6" ht="12.75" customHeight="1" x14ac:dyDescent="0.2">
      <c r="A469" s="211"/>
      <c r="B469" s="211"/>
      <c r="C469" s="77" t="s">
        <v>1505</v>
      </c>
      <c r="D469" s="78" t="s">
        <v>1506</v>
      </c>
      <c r="E469" s="79" t="s">
        <v>1507</v>
      </c>
      <c r="F469" s="80">
        <v>3539.24</v>
      </c>
    </row>
    <row r="470" spans="1:6" ht="12.75" customHeight="1" x14ac:dyDescent="0.2">
      <c r="A470" s="211"/>
      <c r="B470" s="211"/>
      <c r="C470" s="77" t="s">
        <v>1508</v>
      </c>
      <c r="D470" s="78" t="s">
        <v>1509</v>
      </c>
      <c r="E470" s="79" t="s">
        <v>1510</v>
      </c>
      <c r="F470" s="80">
        <v>4202.8500000000004</v>
      </c>
    </row>
    <row r="471" spans="1:6" ht="12.75" customHeight="1" x14ac:dyDescent="0.2">
      <c r="A471" s="211"/>
      <c r="B471" s="211"/>
      <c r="C471" s="77" t="s">
        <v>1511</v>
      </c>
      <c r="D471" s="78" t="s">
        <v>1512</v>
      </c>
      <c r="E471" s="79" t="s">
        <v>1513</v>
      </c>
      <c r="F471" s="80">
        <v>4866.45</v>
      </c>
    </row>
    <row r="472" spans="1:6" ht="12.75" customHeight="1" x14ac:dyDescent="0.2">
      <c r="A472" s="211"/>
      <c r="B472" s="211"/>
      <c r="C472" s="77" t="s">
        <v>1514</v>
      </c>
      <c r="D472" s="78" t="s">
        <v>1515</v>
      </c>
      <c r="E472" s="79" t="s">
        <v>1516</v>
      </c>
      <c r="F472" s="80">
        <v>5530.06</v>
      </c>
    </row>
    <row r="473" spans="1:6" ht="12.75" customHeight="1" x14ac:dyDescent="0.2">
      <c r="A473" s="211"/>
      <c r="B473" s="211"/>
      <c r="C473" s="77" t="s">
        <v>1517</v>
      </c>
      <c r="D473" s="78" t="s">
        <v>1518</v>
      </c>
      <c r="E473" s="79" t="s">
        <v>1519</v>
      </c>
      <c r="F473" s="80">
        <v>6193.67</v>
      </c>
    </row>
    <row r="474" spans="1:6" ht="12.75" customHeight="1" x14ac:dyDescent="0.2">
      <c r="A474" s="211"/>
      <c r="B474" s="211"/>
      <c r="C474" s="77" t="s">
        <v>1520</v>
      </c>
      <c r="D474" s="78" t="s">
        <v>1521</v>
      </c>
      <c r="E474" s="79" t="s">
        <v>1522</v>
      </c>
      <c r="F474" s="80">
        <v>6857.27</v>
      </c>
    </row>
    <row r="475" spans="1:6" ht="12.75" customHeight="1" x14ac:dyDescent="0.2">
      <c r="A475" s="211"/>
      <c r="B475" s="211"/>
      <c r="C475" s="77" t="s">
        <v>1523</v>
      </c>
      <c r="D475" s="78" t="s">
        <v>1524</v>
      </c>
      <c r="E475" s="79" t="s">
        <v>1525</v>
      </c>
      <c r="F475" s="80">
        <v>7742.08</v>
      </c>
    </row>
    <row r="476" spans="1:6" ht="12.75" customHeight="1" x14ac:dyDescent="0.2">
      <c r="A476" s="211"/>
      <c r="B476" s="211"/>
      <c r="C476" s="77" t="s">
        <v>1526</v>
      </c>
      <c r="D476" s="78" t="s">
        <v>1527</v>
      </c>
      <c r="E476" s="79" t="s">
        <v>1528</v>
      </c>
      <c r="F476" s="80">
        <v>9069.2999999999993</v>
      </c>
    </row>
    <row r="477" spans="1:6" ht="12.75" customHeight="1" x14ac:dyDescent="0.2">
      <c r="A477" s="211"/>
      <c r="B477" s="211"/>
      <c r="C477" s="77" t="s">
        <v>1529</v>
      </c>
      <c r="D477" s="78" t="s">
        <v>1530</v>
      </c>
      <c r="E477" s="79" t="s">
        <v>1531</v>
      </c>
      <c r="F477" s="80">
        <v>10396.51</v>
      </c>
    </row>
    <row r="478" spans="1:6" ht="12.75" customHeight="1" x14ac:dyDescent="0.2">
      <c r="A478" s="211"/>
      <c r="B478" s="211"/>
      <c r="C478" s="77" t="s">
        <v>1532</v>
      </c>
      <c r="D478" s="78" t="s">
        <v>1533</v>
      </c>
      <c r="E478" s="79" t="s">
        <v>1534</v>
      </c>
      <c r="F478" s="80">
        <v>11723.73</v>
      </c>
    </row>
    <row r="479" spans="1:6" ht="12.75" customHeight="1" x14ac:dyDescent="0.2">
      <c r="A479" s="212"/>
      <c r="B479" s="212"/>
      <c r="C479" s="77" t="s">
        <v>1535</v>
      </c>
      <c r="D479" s="78" t="s">
        <v>1536</v>
      </c>
      <c r="E479" s="79" t="s">
        <v>1537</v>
      </c>
      <c r="F479" s="80">
        <v>13050.94</v>
      </c>
    </row>
    <row r="480" spans="1:6" ht="12.75" customHeight="1" x14ac:dyDescent="0.2">
      <c r="A480" s="56"/>
      <c r="B480" s="56"/>
      <c r="C480" s="121" t="s">
        <v>1538</v>
      </c>
      <c r="D480" s="122" t="s">
        <v>1539</v>
      </c>
      <c r="E480" s="123" t="s">
        <v>1540</v>
      </c>
      <c r="F480" s="124">
        <v>14378.16</v>
      </c>
    </row>
    <row r="481" spans="1:6" ht="12.75" customHeight="1" x14ac:dyDescent="0.2">
      <c r="A481" s="56"/>
      <c r="B481" s="56"/>
      <c r="C481" s="77" t="s">
        <v>1541</v>
      </c>
      <c r="D481" s="78" t="s">
        <v>1542</v>
      </c>
      <c r="E481" s="79" t="s">
        <v>1543</v>
      </c>
      <c r="F481" s="80">
        <v>15705.37</v>
      </c>
    </row>
    <row r="482" spans="1:6" ht="12.75" customHeight="1" x14ac:dyDescent="0.2">
      <c r="A482" s="56"/>
      <c r="B482" s="56"/>
      <c r="C482" s="77" t="s">
        <v>1544</v>
      </c>
      <c r="D482" s="78" t="s">
        <v>1545</v>
      </c>
      <c r="E482" s="79" t="s">
        <v>1546</v>
      </c>
      <c r="F482" s="80">
        <v>17032.580000000002</v>
      </c>
    </row>
    <row r="483" spans="1:6" ht="12.75" customHeight="1" x14ac:dyDescent="0.2">
      <c r="A483" s="56"/>
      <c r="B483" s="56"/>
      <c r="C483" s="77" t="s">
        <v>1547</v>
      </c>
      <c r="D483" s="78" t="s">
        <v>1548</v>
      </c>
      <c r="E483" s="79" t="s">
        <v>1549</v>
      </c>
      <c r="F483" s="80">
        <v>18359.8</v>
      </c>
    </row>
    <row r="484" spans="1:6" ht="12.75" customHeight="1" x14ac:dyDescent="0.2">
      <c r="A484" s="56"/>
      <c r="B484" s="56"/>
      <c r="C484" s="77" t="s">
        <v>1550</v>
      </c>
      <c r="D484" s="78" t="s">
        <v>1551</v>
      </c>
      <c r="E484" s="79" t="s">
        <v>1552</v>
      </c>
      <c r="F484" s="80">
        <v>19687.009999999998</v>
      </c>
    </row>
    <row r="485" spans="1:6" ht="12.75" customHeight="1" x14ac:dyDescent="0.2">
      <c r="A485" s="56"/>
      <c r="B485" s="56"/>
      <c r="C485" s="77" t="s">
        <v>1553</v>
      </c>
      <c r="D485" s="78" t="s">
        <v>1554</v>
      </c>
      <c r="E485" s="79" t="s">
        <v>1555</v>
      </c>
      <c r="F485" s="80">
        <v>21014.23</v>
      </c>
    </row>
    <row r="486" spans="1:6" ht="12.75" customHeight="1" x14ac:dyDescent="0.2">
      <c r="A486" s="56"/>
      <c r="B486" s="56"/>
      <c r="C486" s="77" t="s">
        <v>1556</v>
      </c>
      <c r="D486" s="78" t="s">
        <v>1557</v>
      </c>
      <c r="E486" s="79" t="s">
        <v>1558</v>
      </c>
      <c r="F486" s="80">
        <v>22341.439999999999</v>
      </c>
    </row>
    <row r="487" spans="1:6" ht="12.75" customHeight="1" x14ac:dyDescent="0.2">
      <c r="A487" s="56"/>
      <c r="B487" s="56"/>
      <c r="C487" s="77" t="s">
        <v>1559</v>
      </c>
      <c r="D487" s="78" t="s">
        <v>1560</v>
      </c>
      <c r="E487" s="79" t="s">
        <v>1561</v>
      </c>
      <c r="F487" s="80">
        <v>23668.66</v>
      </c>
    </row>
    <row r="488" spans="1:6" ht="41.25" customHeight="1" x14ac:dyDescent="0.2">
      <c r="A488" s="76" t="s">
        <v>1562</v>
      </c>
      <c r="B488" s="152" t="s">
        <v>3475</v>
      </c>
      <c r="C488" s="130"/>
      <c r="D488" s="78"/>
      <c r="E488" s="237" t="s">
        <v>3479</v>
      </c>
      <c r="F488" s="236"/>
    </row>
    <row r="489" spans="1:6" ht="12.75" customHeight="1" x14ac:dyDescent="0.2">
      <c r="A489" s="211"/>
      <c r="B489" s="135"/>
      <c r="C489" s="130" t="s">
        <v>1563</v>
      </c>
      <c r="D489" s="78" t="s">
        <v>1564</v>
      </c>
      <c r="E489" s="79" t="s">
        <v>1565</v>
      </c>
      <c r="F489" s="80">
        <v>426</v>
      </c>
    </row>
    <row r="490" spans="1:6" ht="12.75" customHeight="1" x14ac:dyDescent="0.2">
      <c r="A490" s="211"/>
      <c r="B490" s="135"/>
      <c r="C490" s="130" t="s">
        <v>1566</v>
      </c>
      <c r="D490" s="78" t="s">
        <v>1567</v>
      </c>
      <c r="E490" s="79" t="s">
        <v>1568</v>
      </c>
      <c r="F490" s="80">
        <v>851.99</v>
      </c>
    </row>
    <row r="491" spans="1:6" ht="25.5" customHeight="1" x14ac:dyDescent="0.2">
      <c r="A491" s="211"/>
      <c r="B491" s="135"/>
      <c r="C491" s="130" t="s">
        <v>1569</v>
      </c>
      <c r="D491" s="78" t="s">
        <v>1570</v>
      </c>
      <c r="E491" s="79" t="s">
        <v>1571</v>
      </c>
      <c r="F491" s="80">
        <v>1451.05</v>
      </c>
    </row>
    <row r="492" spans="1:6" ht="25.5" customHeight="1" x14ac:dyDescent="0.2">
      <c r="A492" s="211"/>
      <c r="B492" s="135"/>
      <c r="C492" s="130" t="s">
        <v>1572</v>
      </c>
      <c r="D492" s="78" t="s">
        <v>1573</v>
      </c>
      <c r="E492" s="79" t="s">
        <v>1574</v>
      </c>
      <c r="F492" s="80">
        <v>2342.98</v>
      </c>
    </row>
    <row r="493" spans="1:6" ht="25.5" customHeight="1" x14ac:dyDescent="0.2">
      <c r="A493" s="211"/>
      <c r="B493" s="135"/>
      <c r="C493" s="130" t="s">
        <v>1575</v>
      </c>
      <c r="D493" s="78" t="s">
        <v>1576</v>
      </c>
      <c r="E493" s="79" t="s">
        <v>1577</v>
      </c>
      <c r="F493" s="80">
        <v>3142.5</v>
      </c>
    </row>
    <row r="494" spans="1:6" ht="25.5" customHeight="1" x14ac:dyDescent="0.2">
      <c r="A494" s="211"/>
      <c r="B494" s="135"/>
      <c r="C494" s="130" t="s">
        <v>1578</v>
      </c>
      <c r="D494" s="78" t="s">
        <v>1579</v>
      </c>
      <c r="E494" s="79" t="s">
        <v>1580</v>
      </c>
      <c r="F494" s="80">
        <v>4021.7</v>
      </c>
    </row>
    <row r="495" spans="1:6" ht="25.5" customHeight="1" x14ac:dyDescent="0.2">
      <c r="A495" s="211"/>
      <c r="B495" s="135"/>
      <c r="C495" s="130" t="s">
        <v>1581</v>
      </c>
      <c r="D495" s="78" t="s">
        <v>1582</v>
      </c>
      <c r="E495" s="79" t="s">
        <v>1583</v>
      </c>
      <c r="F495" s="80">
        <v>4836.32</v>
      </c>
    </row>
    <row r="496" spans="1:6" ht="25.5" customHeight="1" x14ac:dyDescent="0.2">
      <c r="A496" s="211"/>
      <c r="B496" s="135"/>
      <c r="C496" s="130" t="s">
        <v>1584</v>
      </c>
      <c r="D496" s="78" t="s">
        <v>1585</v>
      </c>
      <c r="E496" s="79" t="s">
        <v>1586</v>
      </c>
      <c r="F496" s="80">
        <v>5725.9</v>
      </c>
    </row>
    <row r="497" spans="1:6" ht="25.5" customHeight="1" x14ac:dyDescent="0.2">
      <c r="A497" s="211"/>
      <c r="B497" s="135"/>
      <c r="C497" s="130" t="s">
        <v>1587</v>
      </c>
      <c r="D497" s="78" t="s">
        <v>1588</v>
      </c>
      <c r="E497" s="79" t="s">
        <v>1589</v>
      </c>
      <c r="F497" s="80">
        <v>6602.96</v>
      </c>
    </row>
    <row r="498" spans="1:6" ht="25.5" customHeight="1" x14ac:dyDescent="0.2">
      <c r="A498" s="211"/>
      <c r="B498" s="135"/>
      <c r="C498" s="130" t="s">
        <v>1590</v>
      </c>
      <c r="D498" s="78" t="s">
        <v>1591</v>
      </c>
      <c r="E498" s="79" t="s">
        <v>1592</v>
      </c>
      <c r="F498" s="80">
        <v>7454.95</v>
      </c>
    </row>
    <row r="499" spans="1:6" ht="25.5" customHeight="1" x14ac:dyDescent="0.2">
      <c r="A499" s="211"/>
      <c r="B499" s="135"/>
      <c r="C499" s="130" t="s">
        <v>1593</v>
      </c>
      <c r="D499" s="78" t="s">
        <v>1594</v>
      </c>
      <c r="E499" s="79" t="s">
        <v>1595</v>
      </c>
      <c r="F499" s="80">
        <v>8519.94</v>
      </c>
    </row>
    <row r="500" spans="1:6" ht="25.5" customHeight="1" x14ac:dyDescent="0.2">
      <c r="A500" s="211"/>
      <c r="B500" s="135"/>
      <c r="C500" s="130" t="s">
        <v>1596</v>
      </c>
      <c r="D500" s="78" t="s">
        <v>1597</v>
      </c>
      <c r="E500" s="79" t="s">
        <v>1598</v>
      </c>
      <c r="F500" s="80">
        <v>10223.93</v>
      </c>
    </row>
    <row r="501" spans="1:6" ht="25.5" customHeight="1" x14ac:dyDescent="0.2">
      <c r="A501" s="211"/>
      <c r="B501" s="135"/>
      <c r="C501" s="130" t="s">
        <v>1599</v>
      </c>
      <c r="D501" s="78" t="s">
        <v>1600</v>
      </c>
      <c r="E501" s="79" t="s">
        <v>1601</v>
      </c>
      <c r="F501" s="80">
        <v>11927.92</v>
      </c>
    </row>
    <row r="502" spans="1:6" ht="25.5" customHeight="1" x14ac:dyDescent="0.2">
      <c r="A502" s="211"/>
      <c r="B502" s="135"/>
      <c r="C502" s="130" t="s">
        <v>1602</v>
      </c>
      <c r="D502" s="78" t="s">
        <v>1603</v>
      </c>
      <c r="E502" s="79" t="s">
        <v>1604</v>
      </c>
      <c r="F502" s="80">
        <v>13631.91</v>
      </c>
    </row>
    <row r="503" spans="1:6" ht="25.5" customHeight="1" x14ac:dyDescent="0.2">
      <c r="A503" s="211"/>
      <c r="B503" s="135"/>
      <c r="C503" s="130" t="s">
        <v>1605</v>
      </c>
      <c r="D503" s="78" t="s">
        <v>1606</v>
      </c>
      <c r="E503" s="79" t="s">
        <v>1607</v>
      </c>
      <c r="F503" s="80">
        <v>15335.9</v>
      </c>
    </row>
    <row r="504" spans="1:6" ht="25.5" customHeight="1" x14ac:dyDescent="0.2">
      <c r="A504" s="211"/>
      <c r="B504" s="135"/>
      <c r="C504" s="130" t="s">
        <v>1608</v>
      </c>
      <c r="D504" s="78" t="s">
        <v>1609</v>
      </c>
      <c r="E504" s="79" t="s">
        <v>1610</v>
      </c>
      <c r="F504" s="80">
        <v>17039.89</v>
      </c>
    </row>
    <row r="505" spans="1:6" ht="25.5" customHeight="1" x14ac:dyDescent="0.2">
      <c r="A505" s="211"/>
      <c r="B505" s="135"/>
      <c r="C505" s="130" t="s">
        <v>1611</v>
      </c>
      <c r="D505" s="78" t="s">
        <v>1612</v>
      </c>
      <c r="E505" s="79" t="s">
        <v>1613</v>
      </c>
      <c r="F505" s="80">
        <v>18743.88</v>
      </c>
    </row>
    <row r="506" spans="1:6" ht="25.5" customHeight="1" x14ac:dyDescent="0.2">
      <c r="A506" s="211"/>
      <c r="B506" s="135"/>
      <c r="C506" s="130" t="s">
        <v>1614</v>
      </c>
      <c r="D506" s="78" t="s">
        <v>1615</v>
      </c>
      <c r="E506" s="79" t="s">
        <v>1616</v>
      </c>
      <c r="F506" s="80">
        <v>20447.87</v>
      </c>
    </row>
    <row r="507" spans="1:6" ht="25.5" customHeight="1" x14ac:dyDescent="0.2">
      <c r="A507" s="211"/>
      <c r="B507" s="135"/>
      <c r="C507" s="130" t="s">
        <v>1617</v>
      </c>
      <c r="D507" s="78" t="s">
        <v>1618</v>
      </c>
      <c r="E507" s="79" t="s">
        <v>1619</v>
      </c>
      <c r="F507" s="80">
        <v>22151.85</v>
      </c>
    </row>
    <row r="508" spans="1:6" ht="25.5" customHeight="1" x14ac:dyDescent="0.2">
      <c r="A508" s="211"/>
      <c r="B508" s="135"/>
      <c r="C508" s="130" t="s">
        <v>1620</v>
      </c>
      <c r="D508" s="78" t="s">
        <v>1621</v>
      </c>
      <c r="E508" s="79" t="s">
        <v>1622</v>
      </c>
      <c r="F508" s="80">
        <v>23855.84</v>
      </c>
    </row>
    <row r="509" spans="1:6" ht="25.5" customHeight="1" x14ac:dyDescent="0.2">
      <c r="A509" s="211"/>
      <c r="B509" s="135"/>
      <c r="C509" s="130" t="s">
        <v>1623</v>
      </c>
      <c r="D509" s="78" t="s">
        <v>1624</v>
      </c>
      <c r="E509" s="79" t="s">
        <v>1625</v>
      </c>
      <c r="F509" s="80">
        <v>25559.83</v>
      </c>
    </row>
    <row r="510" spans="1:6" ht="25.5" customHeight="1" x14ac:dyDescent="0.2">
      <c r="A510" s="211"/>
      <c r="B510" s="135"/>
      <c r="C510" s="138" t="s">
        <v>1626</v>
      </c>
      <c r="D510" s="122" t="s">
        <v>1627</v>
      </c>
      <c r="E510" s="123" t="s">
        <v>1628</v>
      </c>
      <c r="F510" s="124">
        <v>27263.82</v>
      </c>
    </row>
    <row r="511" spans="1:6" ht="25.5" customHeight="1" x14ac:dyDescent="0.2">
      <c r="A511" s="211"/>
      <c r="B511" s="135"/>
      <c r="C511" s="130" t="s">
        <v>1629</v>
      </c>
      <c r="D511" s="78" t="s">
        <v>1630</v>
      </c>
      <c r="E511" s="79" t="s">
        <v>1631</v>
      </c>
      <c r="F511" s="80">
        <v>28967.81</v>
      </c>
    </row>
    <row r="512" spans="1:6" ht="12.75" customHeight="1" x14ac:dyDescent="0.2">
      <c r="A512" s="211"/>
      <c r="B512" s="135"/>
      <c r="C512" s="130" t="s">
        <v>1632</v>
      </c>
      <c r="D512" s="78"/>
      <c r="E512" s="79" t="s">
        <v>1633</v>
      </c>
      <c r="F512" s="80"/>
    </row>
    <row r="513" spans="1:6" ht="25.5" customHeight="1" x14ac:dyDescent="0.2">
      <c r="A513" s="211"/>
      <c r="B513" s="135"/>
      <c r="C513" s="130" t="s">
        <v>1634</v>
      </c>
      <c r="D513" s="78" t="s">
        <v>1635</v>
      </c>
      <c r="E513" s="79" t="s">
        <v>1636</v>
      </c>
      <c r="F513" s="80">
        <v>31097.8</v>
      </c>
    </row>
    <row r="514" spans="1:6" ht="25.5" customHeight="1" x14ac:dyDescent="0.2">
      <c r="A514" s="211"/>
      <c r="B514" s="135"/>
      <c r="C514" s="130" t="s">
        <v>1637</v>
      </c>
      <c r="D514" s="78" t="s">
        <v>1638</v>
      </c>
      <c r="E514" s="79" t="s">
        <v>1639</v>
      </c>
      <c r="F514" s="80">
        <v>34505.769999999997</v>
      </c>
    </row>
    <row r="515" spans="1:6" ht="25.5" customHeight="1" x14ac:dyDescent="0.2">
      <c r="A515" s="211"/>
      <c r="B515" s="135"/>
      <c r="C515" s="130" t="s">
        <v>1640</v>
      </c>
      <c r="D515" s="78" t="s">
        <v>1641</v>
      </c>
      <c r="E515" s="79" t="s">
        <v>1642</v>
      </c>
      <c r="F515" s="80">
        <v>37913.75</v>
      </c>
    </row>
    <row r="516" spans="1:6" ht="25.5" customHeight="1" x14ac:dyDescent="0.2">
      <c r="A516" s="212"/>
      <c r="B516" s="136"/>
      <c r="C516" s="130" t="s">
        <v>1643</v>
      </c>
      <c r="D516" s="78" t="s">
        <v>1644</v>
      </c>
      <c r="E516" s="79" t="s">
        <v>1645</v>
      </c>
      <c r="F516" s="80">
        <v>41321.730000000003</v>
      </c>
    </row>
    <row r="517" spans="1:6" ht="25.5" customHeight="1" x14ac:dyDescent="0.2">
      <c r="A517" s="127"/>
      <c r="B517" s="56"/>
      <c r="C517" s="130" t="s">
        <v>1646</v>
      </c>
      <c r="D517" s="78" t="s">
        <v>1647</v>
      </c>
      <c r="E517" s="79" t="s">
        <v>1648</v>
      </c>
      <c r="F517" s="80">
        <v>44729.71</v>
      </c>
    </row>
    <row r="518" spans="1:6" ht="25.5" customHeight="1" x14ac:dyDescent="0.2">
      <c r="A518" s="126"/>
      <c r="B518" s="57"/>
      <c r="C518" s="130" t="s">
        <v>1649</v>
      </c>
      <c r="D518" s="78" t="s">
        <v>1650</v>
      </c>
      <c r="E518" s="79" t="s">
        <v>1651</v>
      </c>
      <c r="F518" s="80">
        <v>48137.68</v>
      </c>
    </row>
    <row r="519" spans="1:6" ht="25.5" customHeight="1" x14ac:dyDescent="0.2">
      <c r="A519" s="139" t="s">
        <v>1652</v>
      </c>
      <c r="B519" s="139" t="s">
        <v>1653</v>
      </c>
      <c r="C519" s="77"/>
      <c r="D519" s="78"/>
      <c r="E519" s="235" t="s">
        <v>1654</v>
      </c>
      <c r="F519" s="236"/>
    </row>
    <row r="520" spans="1:6" ht="14.25" x14ac:dyDescent="0.2">
      <c r="A520" s="56"/>
      <c r="B520" s="56"/>
      <c r="C520" s="77" t="s">
        <v>1655</v>
      </c>
      <c r="D520" s="78" t="s">
        <v>1656</v>
      </c>
      <c r="E520" s="79" t="s">
        <v>1657</v>
      </c>
      <c r="F520" s="80">
        <v>234.38</v>
      </c>
    </row>
    <row r="521" spans="1:6" ht="14.25" x14ac:dyDescent="0.2">
      <c r="A521" s="56"/>
      <c r="B521" s="56"/>
      <c r="C521" s="77" t="s">
        <v>1658</v>
      </c>
      <c r="D521" s="78" t="s">
        <v>1659</v>
      </c>
      <c r="E521" s="79" t="s">
        <v>1660</v>
      </c>
      <c r="F521" s="80">
        <v>375</v>
      </c>
    </row>
    <row r="522" spans="1:6" ht="12.75" customHeight="1" x14ac:dyDescent="0.2">
      <c r="A522" s="56"/>
      <c r="B522" s="56"/>
      <c r="C522" s="77" t="s">
        <v>1661</v>
      </c>
      <c r="D522" s="78" t="s">
        <v>1662</v>
      </c>
      <c r="E522" s="79" t="s">
        <v>589</v>
      </c>
      <c r="F522" s="80">
        <v>531.25</v>
      </c>
    </row>
    <row r="523" spans="1:6" ht="12.75" customHeight="1" x14ac:dyDescent="0.2">
      <c r="A523" s="56"/>
      <c r="B523" s="56"/>
      <c r="C523" s="77" t="s">
        <v>1663</v>
      </c>
      <c r="D523" s="78" t="s">
        <v>1664</v>
      </c>
      <c r="E523" s="79" t="s">
        <v>592</v>
      </c>
      <c r="F523" s="80">
        <v>718.75</v>
      </c>
    </row>
    <row r="524" spans="1:6" ht="12.75" customHeight="1" x14ac:dyDescent="0.2">
      <c r="A524" s="56"/>
      <c r="B524" s="56"/>
      <c r="C524" s="77" t="s">
        <v>1665</v>
      </c>
      <c r="D524" s="78" t="s">
        <v>1666</v>
      </c>
      <c r="E524" s="79" t="s">
        <v>595</v>
      </c>
      <c r="F524" s="80">
        <v>906.25</v>
      </c>
    </row>
    <row r="525" spans="1:6" ht="12.75" customHeight="1" x14ac:dyDescent="0.2">
      <c r="A525" s="56"/>
      <c r="B525" s="56"/>
      <c r="C525" s="77" t="s">
        <v>1667</v>
      </c>
      <c r="D525" s="78" t="s">
        <v>1668</v>
      </c>
      <c r="E525" s="79" t="s">
        <v>598</v>
      </c>
      <c r="F525" s="80">
        <v>1093.75</v>
      </c>
    </row>
    <row r="526" spans="1:6" ht="12.75" customHeight="1" x14ac:dyDescent="0.2">
      <c r="A526" s="56"/>
      <c r="B526" s="56"/>
      <c r="C526" s="77" t="s">
        <v>1669</v>
      </c>
      <c r="D526" s="78" t="s">
        <v>1670</v>
      </c>
      <c r="E526" s="79" t="s">
        <v>601</v>
      </c>
      <c r="F526" s="80">
        <v>1281.25</v>
      </c>
    </row>
    <row r="527" spans="1:6" ht="12.75" customHeight="1" x14ac:dyDescent="0.2">
      <c r="A527" s="56"/>
      <c r="B527" s="56"/>
      <c r="C527" s="77" t="s">
        <v>1671</v>
      </c>
      <c r="D527" s="78" t="s">
        <v>1672</v>
      </c>
      <c r="E527" s="79" t="s">
        <v>604</v>
      </c>
      <c r="F527" s="80">
        <v>1468.75</v>
      </c>
    </row>
    <row r="528" spans="1:6" ht="12.75" customHeight="1" x14ac:dyDescent="0.2">
      <c r="A528" s="56"/>
      <c r="B528" s="56"/>
      <c r="C528" s="77" t="s">
        <v>1673</v>
      </c>
      <c r="D528" s="78" t="s">
        <v>1674</v>
      </c>
      <c r="E528" s="79" t="s">
        <v>1117</v>
      </c>
      <c r="F528" s="80">
        <v>1656.25</v>
      </c>
    </row>
    <row r="529" spans="1:6" ht="12.75" customHeight="1" x14ac:dyDescent="0.2">
      <c r="A529" s="56"/>
      <c r="B529" s="56"/>
      <c r="C529" s="77" t="s">
        <v>1675</v>
      </c>
      <c r="D529" s="78" t="s">
        <v>1676</v>
      </c>
      <c r="E529" s="79" t="s">
        <v>1120</v>
      </c>
      <c r="F529" s="80">
        <v>1906.25</v>
      </c>
    </row>
    <row r="530" spans="1:6" ht="12.75" customHeight="1" x14ac:dyDescent="0.2">
      <c r="A530" s="56"/>
      <c r="B530" s="56"/>
      <c r="C530" s="77" t="s">
        <v>1677</v>
      </c>
      <c r="D530" s="78" t="s">
        <v>1678</v>
      </c>
      <c r="E530" s="79" t="s">
        <v>1123</v>
      </c>
      <c r="F530" s="80">
        <v>2281.25</v>
      </c>
    </row>
    <row r="531" spans="1:6" ht="12.75" customHeight="1" x14ac:dyDescent="0.2">
      <c r="A531" s="56"/>
      <c r="B531" s="56"/>
      <c r="C531" s="77" t="s">
        <v>1679</v>
      </c>
      <c r="D531" s="78" t="s">
        <v>1680</v>
      </c>
      <c r="E531" s="79" t="s">
        <v>1126</v>
      </c>
      <c r="F531" s="80">
        <v>2656.25</v>
      </c>
    </row>
    <row r="532" spans="1:6" ht="12.75" customHeight="1" x14ac:dyDescent="0.2">
      <c r="A532" s="56"/>
      <c r="B532" s="56"/>
      <c r="C532" s="77" t="s">
        <v>1681</v>
      </c>
      <c r="D532" s="78" t="s">
        <v>1682</v>
      </c>
      <c r="E532" s="79" t="s">
        <v>1129</v>
      </c>
      <c r="F532" s="80">
        <v>3031.25</v>
      </c>
    </row>
    <row r="533" spans="1:6" ht="12.75" customHeight="1" x14ac:dyDescent="0.2">
      <c r="A533" s="56"/>
      <c r="B533" s="56"/>
      <c r="C533" s="77" t="s">
        <v>1683</v>
      </c>
      <c r="D533" s="78" t="s">
        <v>1684</v>
      </c>
      <c r="E533" s="79" t="s">
        <v>1132</v>
      </c>
      <c r="F533" s="80">
        <v>3406.25</v>
      </c>
    </row>
    <row r="534" spans="1:6" ht="12.75" customHeight="1" x14ac:dyDescent="0.2">
      <c r="A534" s="56"/>
      <c r="B534" s="56"/>
      <c r="C534" s="77" t="s">
        <v>1685</v>
      </c>
      <c r="D534" s="78" t="s">
        <v>1686</v>
      </c>
      <c r="E534" s="79" t="s">
        <v>1687</v>
      </c>
      <c r="F534" s="80">
        <v>3781.25</v>
      </c>
    </row>
    <row r="535" spans="1:6" ht="12.75" customHeight="1" x14ac:dyDescent="0.2">
      <c r="A535" s="56"/>
      <c r="B535" s="56"/>
      <c r="C535" s="77" t="s">
        <v>1688</v>
      </c>
      <c r="D535" s="78" t="s">
        <v>1689</v>
      </c>
      <c r="E535" s="79" t="s">
        <v>1690</v>
      </c>
      <c r="F535" s="80">
        <v>4656.25</v>
      </c>
    </row>
    <row r="536" spans="1:6" ht="12.75" customHeight="1" x14ac:dyDescent="0.2">
      <c r="A536" s="56"/>
      <c r="B536" s="56"/>
      <c r="C536" s="77" t="s">
        <v>1691</v>
      </c>
      <c r="D536" s="78" t="s">
        <v>1692</v>
      </c>
      <c r="E536" s="79" t="s">
        <v>1693</v>
      </c>
      <c r="F536" s="80">
        <v>6531.25</v>
      </c>
    </row>
    <row r="537" spans="1:6" ht="12.75" customHeight="1" x14ac:dyDescent="0.2">
      <c r="A537" s="56"/>
      <c r="B537" s="56"/>
      <c r="C537" s="77" t="s">
        <v>1694</v>
      </c>
      <c r="D537" s="78" t="s">
        <v>1695</v>
      </c>
      <c r="E537" s="79" t="s">
        <v>1696</v>
      </c>
      <c r="F537" s="80">
        <v>8406.25</v>
      </c>
    </row>
    <row r="538" spans="1:6" ht="12.75" customHeight="1" x14ac:dyDescent="0.2">
      <c r="A538" s="56"/>
      <c r="B538" s="56"/>
      <c r="C538" s="77" t="s">
        <v>1697</v>
      </c>
      <c r="D538" s="78" t="s">
        <v>1698</v>
      </c>
      <c r="E538" s="79" t="s">
        <v>1699</v>
      </c>
      <c r="F538" s="80">
        <v>10281.25</v>
      </c>
    </row>
    <row r="539" spans="1:6" ht="12.75" customHeight="1" x14ac:dyDescent="0.2">
      <c r="A539" s="56"/>
      <c r="B539" s="56"/>
      <c r="C539" s="77" t="s">
        <v>1700</v>
      </c>
      <c r="D539" s="78" t="s">
        <v>1701</v>
      </c>
      <c r="E539" s="79" t="s">
        <v>1702</v>
      </c>
      <c r="F539" s="80">
        <v>13093.75</v>
      </c>
    </row>
    <row r="540" spans="1:6" ht="12.75" customHeight="1" x14ac:dyDescent="0.2">
      <c r="A540" s="56"/>
      <c r="B540" s="56"/>
      <c r="C540" s="77" t="s">
        <v>1703</v>
      </c>
      <c r="D540" s="78" t="s">
        <v>1704</v>
      </c>
      <c r="E540" s="79" t="s">
        <v>1705</v>
      </c>
      <c r="F540" s="80">
        <v>17781.25</v>
      </c>
    </row>
    <row r="541" spans="1:6" ht="12.75" customHeight="1" x14ac:dyDescent="0.2">
      <c r="A541" s="56"/>
      <c r="B541" s="56"/>
      <c r="C541" s="77" t="s">
        <v>1706</v>
      </c>
      <c r="D541" s="78" t="s">
        <v>1707</v>
      </c>
      <c r="E541" s="79" t="s">
        <v>1708</v>
      </c>
      <c r="F541" s="80">
        <v>22468.75</v>
      </c>
    </row>
    <row r="542" spans="1:6" ht="12.75" customHeight="1" x14ac:dyDescent="0.2">
      <c r="A542" s="56"/>
      <c r="B542" s="56"/>
      <c r="C542" s="77" t="s">
        <v>1709</v>
      </c>
      <c r="D542" s="78" t="s">
        <v>1710</v>
      </c>
      <c r="E542" s="79" t="s">
        <v>1711</v>
      </c>
      <c r="F542" s="80">
        <v>28718.75</v>
      </c>
    </row>
    <row r="543" spans="1:6" ht="12.75" customHeight="1" x14ac:dyDescent="0.2">
      <c r="A543" s="56"/>
      <c r="B543" s="56"/>
      <c r="C543" s="77" t="s">
        <v>1712</v>
      </c>
      <c r="D543" s="78" t="s">
        <v>1713</v>
      </c>
      <c r="E543" s="79" t="s">
        <v>1714</v>
      </c>
      <c r="F543" s="80">
        <v>38093.75</v>
      </c>
    </row>
    <row r="544" spans="1:6" ht="12.75" customHeight="1" x14ac:dyDescent="0.2">
      <c r="A544" s="56"/>
      <c r="B544" s="56"/>
      <c r="C544" s="77" t="s">
        <v>1715</v>
      </c>
      <c r="D544" s="78" t="s">
        <v>1716</v>
      </c>
      <c r="E544" s="79" t="s">
        <v>1717</v>
      </c>
      <c r="F544" s="80">
        <v>47468.75</v>
      </c>
    </row>
    <row r="545" spans="1:6" ht="12.75" customHeight="1" x14ac:dyDescent="0.2">
      <c r="A545" s="56"/>
      <c r="B545" s="56"/>
      <c r="C545" s="77" t="s">
        <v>1718</v>
      </c>
      <c r="D545" s="78" t="s">
        <v>1719</v>
      </c>
      <c r="E545" s="79" t="s">
        <v>1720</v>
      </c>
      <c r="F545" s="80">
        <v>56843.75</v>
      </c>
    </row>
    <row r="546" spans="1:6" ht="12.75" customHeight="1" x14ac:dyDescent="0.2">
      <c r="A546" s="56"/>
      <c r="B546" s="56"/>
      <c r="C546" s="77" t="s">
        <v>1721</v>
      </c>
      <c r="D546" s="78" t="s">
        <v>1722</v>
      </c>
      <c r="E546" s="79" t="s">
        <v>1723</v>
      </c>
      <c r="F546" s="80">
        <v>66218.75</v>
      </c>
    </row>
    <row r="547" spans="1:6" ht="12.75" customHeight="1" x14ac:dyDescent="0.2">
      <c r="A547" s="56"/>
      <c r="B547" s="56"/>
      <c r="C547" s="77" t="s">
        <v>1724</v>
      </c>
      <c r="D547" s="78" t="s">
        <v>1725</v>
      </c>
      <c r="E547" s="79" t="s">
        <v>1726</v>
      </c>
      <c r="F547" s="80">
        <v>75593.75</v>
      </c>
    </row>
    <row r="548" spans="1:6" ht="12.75" customHeight="1" x14ac:dyDescent="0.2">
      <c r="A548" s="56"/>
      <c r="B548" s="56"/>
      <c r="C548" s="77" t="s">
        <v>1727</v>
      </c>
      <c r="D548" s="78" t="s">
        <v>1728</v>
      </c>
      <c r="E548" s="79" t="s">
        <v>1729</v>
      </c>
      <c r="F548" s="80">
        <v>84968.75</v>
      </c>
    </row>
    <row r="549" spans="1:6" ht="25.5" customHeight="1" x14ac:dyDescent="0.2">
      <c r="A549" s="76" t="s">
        <v>1730</v>
      </c>
      <c r="B549" s="134" t="s">
        <v>1731</v>
      </c>
      <c r="C549" s="130"/>
      <c r="D549" s="78"/>
      <c r="E549" s="235" t="s">
        <v>1732</v>
      </c>
      <c r="F549" s="236"/>
    </row>
    <row r="550" spans="1:6" ht="14.25" x14ac:dyDescent="0.2">
      <c r="A550" s="211"/>
      <c r="B550" s="135"/>
      <c r="C550" s="130" t="s">
        <v>1733</v>
      </c>
      <c r="D550" s="78" t="s">
        <v>1734</v>
      </c>
      <c r="E550" s="79" t="s">
        <v>1735</v>
      </c>
      <c r="F550" s="80">
        <v>182.29</v>
      </c>
    </row>
    <row r="551" spans="1:6" ht="14.25" x14ac:dyDescent="0.2">
      <c r="A551" s="211"/>
      <c r="B551" s="135"/>
      <c r="C551" s="130" t="s">
        <v>1736</v>
      </c>
      <c r="D551" s="78" t="s">
        <v>1737</v>
      </c>
      <c r="E551" s="79" t="s">
        <v>1738</v>
      </c>
      <c r="F551" s="80">
        <v>319.01</v>
      </c>
    </row>
    <row r="552" spans="1:6" ht="12.75" customHeight="1" x14ac:dyDescent="0.2">
      <c r="A552" s="211"/>
      <c r="B552" s="135"/>
      <c r="C552" s="130" t="s">
        <v>1739</v>
      </c>
      <c r="D552" s="78" t="s">
        <v>1740</v>
      </c>
      <c r="E552" s="79" t="s">
        <v>1741</v>
      </c>
      <c r="F552" s="80">
        <v>455.73</v>
      </c>
    </row>
    <row r="553" spans="1:6" ht="12.75" customHeight="1" x14ac:dyDescent="0.2">
      <c r="A553" s="211"/>
      <c r="B553" s="135"/>
      <c r="C553" s="130" t="s">
        <v>1742</v>
      </c>
      <c r="D553" s="78" t="s">
        <v>1743</v>
      </c>
      <c r="E553" s="79" t="s">
        <v>1744</v>
      </c>
      <c r="F553" s="80">
        <v>592.45000000000005</v>
      </c>
    </row>
    <row r="554" spans="1:6" ht="12.75" customHeight="1" x14ac:dyDescent="0.2">
      <c r="A554" s="211"/>
      <c r="B554" s="135"/>
      <c r="C554" s="130" t="s">
        <v>1745</v>
      </c>
      <c r="D554" s="78" t="s">
        <v>1746</v>
      </c>
      <c r="E554" s="79" t="s">
        <v>1747</v>
      </c>
      <c r="F554" s="80">
        <v>729.17</v>
      </c>
    </row>
    <row r="555" spans="1:6" ht="12.75" customHeight="1" x14ac:dyDescent="0.2">
      <c r="A555" s="211"/>
      <c r="B555" s="135"/>
      <c r="C555" s="130" t="s">
        <v>1748</v>
      </c>
      <c r="D555" s="78" t="s">
        <v>1749</v>
      </c>
      <c r="E555" s="79" t="s">
        <v>1750</v>
      </c>
      <c r="F555" s="80">
        <v>865.89</v>
      </c>
    </row>
    <row r="556" spans="1:6" ht="12.75" customHeight="1" x14ac:dyDescent="0.2">
      <c r="A556" s="211"/>
      <c r="B556" s="135"/>
      <c r="C556" s="130" t="s">
        <v>1751</v>
      </c>
      <c r="D556" s="78" t="s">
        <v>1752</v>
      </c>
      <c r="E556" s="79" t="s">
        <v>1753</v>
      </c>
      <c r="F556" s="80">
        <v>1002.61</v>
      </c>
    </row>
    <row r="557" spans="1:6" ht="12.75" customHeight="1" x14ac:dyDescent="0.2">
      <c r="A557" s="211"/>
      <c r="B557" s="135"/>
      <c r="C557" s="130" t="s">
        <v>1754</v>
      </c>
      <c r="D557" s="78" t="s">
        <v>1755</v>
      </c>
      <c r="E557" s="79" t="s">
        <v>1756</v>
      </c>
      <c r="F557" s="80">
        <v>1139.33</v>
      </c>
    </row>
    <row r="558" spans="1:6" ht="12.75" customHeight="1" x14ac:dyDescent="0.2">
      <c r="A558" s="211"/>
      <c r="B558" s="135"/>
      <c r="C558" s="138" t="s">
        <v>1757</v>
      </c>
      <c r="D558" s="122" t="s">
        <v>1758</v>
      </c>
      <c r="E558" s="123" t="s">
        <v>1759</v>
      </c>
      <c r="F558" s="124">
        <v>1276.05</v>
      </c>
    </row>
    <row r="559" spans="1:6" ht="12.75" customHeight="1" x14ac:dyDescent="0.2">
      <c r="A559" s="211"/>
      <c r="B559" s="135"/>
      <c r="C559" s="138" t="s">
        <v>1760</v>
      </c>
      <c r="D559" s="122" t="s">
        <v>1761</v>
      </c>
      <c r="E559" s="123" t="s">
        <v>1762</v>
      </c>
      <c r="F559" s="124">
        <v>1458.35</v>
      </c>
    </row>
    <row r="560" spans="1:6" ht="12.75" customHeight="1" x14ac:dyDescent="0.2">
      <c r="A560" s="211"/>
      <c r="B560" s="135"/>
      <c r="C560" s="130" t="s">
        <v>1763</v>
      </c>
      <c r="D560" s="78" t="s">
        <v>1764</v>
      </c>
      <c r="E560" s="79" t="s">
        <v>1765</v>
      </c>
      <c r="F560" s="80">
        <v>1731.79</v>
      </c>
    </row>
    <row r="561" spans="1:6" ht="12.75" customHeight="1" x14ac:dyDescent="0.2">
      <c r="A561" s="211"/>
      <c r="B561" s="135"/>
      <c r="C561" s="130" t="s">
        <v>1766</v>
      </c>
      <c r="D561" s="78" t="s">
        <v>1767</v>
      </c>
      <c r="E561" s="79" t="s">
        <v>1768</v>
      </c>
      <c r="F561" s="80">
        <v>2005.23</v>
      </c>
    </row>
    <row r="562" spans="1:6" ht="12.75" customHeight="1" x14ac:dyDescent="0.2">
      <c r="A562" s="211"/>
      <c r="B562" s="135"/>
      <c r="C562" s="130" t="s">
        <v>1769</v>
      </c>
      <c r="D562" s="78" t="s">
        <v>1770</v>
      </c>
      <c r="E562" s="79" t="s">
        <v>1771</v>
      </c>
      <c r="F562" s="80">
        <v>2278.67</v>
      </c>
    </row>
    <row r="563" spans="1:6" ht="12.75" customHeight="1" x14ac:dyDescent="0.2">
      <c r="A563" s="211"/>
      <c r="B563" s="135"/>
      <c r="C563" s="130" t="s">
        <v>1772</v>
      </c>
      <c r="D563" s="78" t="s">
        <v>1773</v>
      </c>
      <c r="E563" s="79" t="s">
        <v>1774</v>
      </c>
      <c r="F563" s="80">
        <v>2552.11</v>
      </c>
    </row>
    <row r="564" spans="1:6" ht="12.75" customHeight="1" x14ac:dyDescent="0.2">
      <c r="A564" s="211"/>
      <c r="B564" s="135"/>
      <c r="C564" s="130" t="s">
        <v>1775</v>
      </c>
      <c r="D564" s="78" t="s">
        <v>1776</v>
      </c>
      <c r="E564" s="79" t="s">
        <v>1777</v>
      </c>
      <c r="F564" s="80">
        <v>2825.55</v>
      </c>
    </row>
    <row r="565" spans="1:6" ht="12.75" customHeight="1" x14ac:dyDescent="0.2">
      <c r="A565" s="211"/>
      <c r="B565" s="135"/>
      <c r="C565" s="130" t="s">
        <v>1778</v>
      </c>
      <c r="D565" s="78" t="s">
        <v>1779</v>
      </c>
      <c r="E565" s="79" t="s">
        <v>1780</v>
      </c>
      <c r="F565" s="80">
        <v>3190.13</v>
      </c>
    </row>
    <row r="566" spans="1:6" ht="12.75" customHeight="1" x14ac:dyDescent="0.2">
      <c r="A566" s="211"/>
      <c r="B566" s="135"/>
      <c r="C566" s="130" t="s">
        <v>1781</v>
      </c>
      <c r="D566" s="78" t="s">
        <v>1782</v>
      </c>
      <c r="E566" s="79" t="s">
        <v>1783</v>
      </c>
      <c r="F566" s="80">
        <v>3737.01</v>
      </c>
    </row>
    <row r="567" spans="1:6" ht="12.75" customHeight="1" x14ac:dyDescent="0.2">
      <c r="A567" s="211"/>
      <c r="B567" s="135"/>
      <c r="C567" s="130" t="s">
        <v>1784</v>
      </c>
      <c r="D567" s="78" t="s">
        <v>1785</v>
      </c>
      <c r="E567" s="79" t="s">
        <v>1786</v>
      </c>
      <c r="F567" s="80">
        <v>4283.8900000000003</v>
      </c>
    </row>
    <row r="568" spans="1:6" ht="12.75" customHeight="1" x14ac:dyDescent="0.2">
      <c r="A568" s="211"/>
      <c r="B568" s="135"/>
      <c r="C568" s="130" t="s">
        <v>1787</v>
      </c>
      <c r="D568" s="78" t="s">
        <v>1788</v>
      </c>
      <c r="E568" s="79" t="s">
        <v>1789</v>
      </c>
      <c r="F568" s="80">
        <v>5013.07</v>
      </c>
    </row>
    <row r="569" spans="1:6" ht="12.75" customHeight="1" x14ac:dyDescent="0.2">
      <c r="A569" s="211"/>
      <c r="B569" s="135"/>
      <c r="C569" s="138" t="s">
        <v>1790</v>
      </c>
      <c r="D569" s="122" t="s">
        <v>1791</v>
      </c>
      <c r="E569" s="123" t="s">
        <v>1792</v>
      </c>
      <c r="F569" s="124">
        <v>6106.83</v>
      </c>
    </row>
    <row r="570" spans="1:6" ht="12.75" customHeight="1" x14ac:dyDescent="0.2">
      <c r="A570" s="211"/>
      <c r="B570" s="135"/>
      <c r="C570" s="130" t="s">
        <v>1793</v>
      </c>
      <c r="D570" s="78" t="s">
        <v>1794</v>
      </c>
      <c r="E570" s="79" t="s">
        <v>1795</v>
      </c>
      <c r="F570" s="80">
        <v>7200.59</v>
      </c>
    </row>
    <row r="571" spans="1:6" ht="12.75" customHeight="1" x14ac:dyDescent="0.2">
      <c r="A571" s="212"/>
      <c r="B571" s="136"/>
      <c r="C571" s="130" t="s">
        <v>1796</v>
      </c>
      <c r="D571" s="78" t="s">
        <v>1797</v>
      </c>
      <c r="E571" s="79" t="s">
        <v>1798</v>
      </c>
      <c r="F571" s="80">
        <v>8294.35</v>
      </c>
    </row>
    <row r="572" spans="1:6" ht="25.5" customHeight="1" x14ac:dyDescent="0.2">
      <c r="A572" s="76" t="s">
        <v>1799</v>
      </c>
      <c r="B572" s="76" t="s">
        <v>1800</v>
      </c>
      <c r="C572" s="77"/>
      <c r="D572" s="78"/>
      <c r="E572" s="235" t="s">
        <v>1801</v>
      </c>
      <c r="F572" s="236"/>
    </row>
    <row r="573" spans="1:6" ht="14.25" x14ac:dyDescent="0.2">
      <c r="A573" s="211"/>
      <c r="B573" s="211"/>
      <c r="C573" s="77" t="s">
        <v>1802</v>
      </c>
      <c r="D573" s="78" t="s">
        <v>1803</v>
      </c>
      <c r="E573" s="79" t="s">
        <v>1804</v>
      </c>
      <c r="F573" s="80">
        <v>315.44</v>
      </c>
    </row>
    <row r="574" spans="1:6" ht="14.25" x14ac:dyDescent="0.2">
      <c r="A574" s="211"/>
      <c r="B574" s="211"/>
      <c r="C574" s="77" t="s">
        <v>1805</v>
      </c>
      <c r="D574" s="78" t="s">
        <v>1806</v>
      </c>
      <c r="E574" s="79" t="s">
        <v>1807</v>
      </c>
      <c r="F574" s="80">
        <v>516.17999999999995</v>
      </c>
    </row>
    <row r="575" spans="1:6" ht="12.75" customHeight="1" x14ac:dyDescent="0.2">
      <c r="A575" s="211"/>
      <c r="B575" s="211"/>
      <c r="C575" s="77" t="s">
        <v>1808</v>
      </c>
      <c r="D575" s="78" t="s">
        <v>1809</v>
      </c>
      <c r="E575" s="79" t="s">
        <v>954</v>
      </c>
      <c r="F575" s="80">
        <v>688.24</v>
      </c>
    </row>
    <row r="576" spans="1:6" ht="12.75" customHeight="1" x14ac:dyDescent="0.2">
      <c r="A576" s="212"/>
      <c r="B576" s="212"/>
      <c r="C576" s="77" t="s">
        <v>1810</v>
      </c>
      <c r="D576" s="78" t="s">
        <v>1811</v>
      </c>
      <c r="E576" s="79" t="s">
        <v>957</v>
      </c>
      <c r="F576" s="80">
        <v>1032.3599999999999</v>
      </c>
    </row>
    <row r="577" spans="1:6" ht="12.75" customHeight="1" x14ac:dyDescent="0.2">
      <c r="A577" s="56"/>
      <c r="B577" s="56"/>
      <c r="C577" s="121" t="s">
        <v>1812</v>
      </c>
      <c r="D577" s="122" t="s">
        <v>1813</v>
      </c>
      <c r="E577" s="123" t="s">
        <v>960</v>
      </c>
      <c r="F577" s="124">
        <v>1376.48</v>
      </c>
    </row>
    <row r="578" spans="1:6" ht="12.75" customHeight="1" x14ac:dyDescent="0.2">
      <c r="A578" s="56"/>
      <c r="B578" s="56"/>
      <c r="C578" s="77" t="s">
        <v>1814</v>
      </c>
      <c r="D578" s="78" t="s">
        <v>1815</v>
      </c>
      <c r="E578" s="79" t="s">
        <v>963</v>
      </c>
      <c r="F578" s="80">
        <v>1720.6</v>
      </c>
    </row>
    <row r="579" spans="1:6" ht="12.75" customHeight="1" x14ac:dyDescent="0.2">
      <c r="A579" s="56"/>
      <c r="B579" s="56"/>
      <c r="C579" s="77" t="s">
        <v>1816</v>
      </c>
      <c r="D579" s="78" t="s">
        <v>1817</v>
      </c>
      <c r="E579" s="79" t="s">
        <v>966</v>
      </c>
      <c r="F579" s="80">
        <v>2064.7199999999998</v>
      </c>
    </row>
    <row r="580" spans="1:6" ht="12.75" customHeight="1" x14ac:dyDescent="0.2">
      <c r="A580" s="56"/>
      <c r="B580" s="56"/>
      <c r="C580" s="77" t="s">
        <v>1818</v>
      </c>
      <c r="D580" s="78" t="s">
        <v>1819</v>
      </c>
      <c r="E580" s="79" t="s">
        <v>969</v>
      </c>
      <c r="F580" s="80">
        <v>2408.84</v>
      </c>
    </row>
    <row r="581" spans="1:6" ht="12.75" customHeight="1" x14ac:dyDescent="0.2">
      <c r="A581" s="56"/>
      <c r="B581" s="56"/>
      <c r="C581" s="77" t="s">
        <v>1820</v>
      </c>
      <c r="D581" s="78" t="s">
        <v>1821</v>
      </c>
      <c r="E581" s="79" t="s">
        <v>972</v>
      </c>
      <c r="F581" s="80">
        <v>2752.96</v>
      </c>
    </row>
    <row r="582" spans="1:6" ht="12.75" customHeight="1" x14ac:dyDescent="0.2">
      <c r="A582" s="56"/>
      <c r="B582" s="56"/>
      <c r="C582" s="77" t="s">
        <v>1822</v>
      </c>
      <c r="D582" s="78" t="s">
        <v>1823</v>
      </c>
      <c r="E582" s="79" t="s">
        <v>975</v>
      </c>
      <c r="F582" s="80">
        <v>3097.08</v>
      </c>
    </row>
    <row r="583" spans="1:6" ht="12.75" customHeight="1" x14ac:dyDescent="0.2">
      <c r="A583" s="56"/>
      <c r="B583" s="56"/>
      <c r="C583" s="77" t="s">
        <v>1824</v>
      </c>
      <c r="D583" s="78" t="s">
        <v>1825</v>
      </c>
      <c r="E583" s="79" t="s">
        <v>978</v>
      </c>
      <c r="F583" s="80">
        <v>3606.13</v>
      </c>
    </row>
    <row r="584" spans="1:6" ht="12.75" customHeight="1" x14ac:dyDescent="0.2">
      <c r="A584" s="56"/>
      <c r="B584" s="56"/>
      <c r="C584" s="77" t="s">
        <v>1826</v>
      </c>
      <c r="D584" s="78" t="s">
        <v>1827</v>
      </c>
      <c r="E584" s="79" t="s">
        <v>981</v>
      </c>
      <c r="F584" s="80">
        <v>4265.45</v>
      </c>
    </row>
    <row r="585" spans="1:6" ht="12.75" customHeight="1" x14ac:dyDescent="0.2">
      <c r="A585" s="56"/>
      <c r="B585" s="56"/>
      <c r="C585" s="77" t="s">
        <v>1828</v>
      </c>
      <c r="D585" s="78" t="s">
        <v>1829</v>
      </c>
      <c r="E585" s="79" t="s">
        <v>984</v>
      </c>
      <c r="F585" s="80">
        <v>4986.8100000000004</v>
      </c>
    </row>
    <row r="586" spans="1:6" ht="12.75" customHeight="1" x14ac:dyDescent="0.2">
      <c r="A586" s="56"/>
      <c r="B586" s="56"/>
      <c r="C586" s="77" t="s">
        <v>1830</v>
      </c>
      <c r="D586" s="78" t="s">
        <v>1831</v>
      </c>
      <c r="E586" s="79" t="s">
        <v>987</v>
      </c>
      <c r="F586" s="80">
        <v>5627.72</v>
      </c>
    </row>
    <row r="587" spans="1:6" ht="12.75" customHeight="1" x14ac:dyDescent="0.2">
      <c r="A587" s="56"/>
      <c r="B587" s="56"/>
      <c r="C587" s="77" t="s">
        <v>1832</v>
      </c>
      <c r="D587" s="78" t="s">
        <v>1833</v>
      </c>
      <c r="E587" s="79" t="s">
        <v>990</v>
      </c>
      <c r="F587" s="80">
        <v>6339.85</v>
      </c>
    </row>
    <row r="588" spans="1:6" ht="12.75" customHeight="1" x14ac:dyDescent="0.2">
      <c r="A588" s="56"/>
      <c r="B588" s="56"/>
      <c r="C588" s="77" t="s">
        <v>1834</v>
      </c>
      <c r="D588" s="78" t="s">
        <v>1835</v>
      </c>
      <c r="E588" s="79" t="s">
        <v>1747</v>
      </c>
      <c r="F588" s="80">
        <v>7341.23</v>
      </c>
    </row>
    <row r="589" spans="1:6" ht="12.75" customHeight="1" x14ac:dyDescent="0.2">
      <c r="A589" s="56"/>
      <c r="B589" s="56"/>
      <c r="C589" s="77" t="s">
        <v>1836</v>
      </c>
      <c r="D589" s="78" t="s">
        <v>1837</v>
      </c>
      <c r="E589" s="79" t="s">
        <v>1750</v>
      </c>
      <c r="F589" s="80">
        <v>8696.2000000000007</v>
      </c>
    </row>
    <row r="590" spans="1:6" ht="12.75" customHeight="1" x14ac:dyDescent="0.2">
      <c r="A590" s="56"/>
      <c r="B590" s="56"/>
      <c r="C590" s="77" t="s">
        <v>1838</v>
      </c>
      <c r="D590" s="78" t="s">
        <v>1839</v>
      </c>
      <c r="E590" s="79" t="s">
        <v>1753</v>
      </c>
      <c r="F590" s="80">
        <v>10094.19</v>
      </c>
    </row>
    <row r="591" spans="1:6" ht="12.75" customHeight="1" x14ac:dyDescent="0.2">
      <c r="A591" s="56"/>
      <c r="B591" s="56"/>
      <c r="C591" s="77" t="s">
        <v>1840</v>
      </c>
      <c r="D591" s="78" t="s">
        <v>1841</v>
      </c>
      <c r="E591" s="79" t="s">
        <v>1842</v>
      </c>
      <c r="F591" s="80">
        <v>11929.49</v>
      </c>
    </row>
    <row r="592" spans="1:6" ht="12.75" customHeight="1" x14ac:dyDescent="0.2">
      <c r="A592" s="56"/>
      <c r="B592" s="56"/>
      <c r="C592" s="77" t="s">
        <v>1843</v>
      </c>
      <c r="D592" s="78" t="s">
        <v>1844</v>
      </c>
      <c r="E592" s="79" t="s">
        <v>1762</v>
      </c>
      <c r="F592" s="80">
        <v>14606.35</v>
      </c>
    </row>
    <row r="593" spans="1:6" ht="12.75" customHeight="1" x14ac:dyDescent="0.2">
      <c r="A593" s="56"/>
      <c r="B593" s="56"/>
      <c r="C593" s="77" t="s">
        <v>1845</v>
      </c>
      <c r="D593" s="78" t="s">
        <v>1846</v>
      </c>
      <c r="E593" s="79" t="s">
        <v>1765</v>
      </c>
      <c r="F593" s="80">
        <v>17435.41</v>
      </c>
    </row>
    <row r="594" spans="1:6" ht="12.75" customHeight="1" x14ac:dyDescent="0.2">
      <c r="A594" s="56"/>
      <c r="B594" s="56"/>
      <c r="C594" s="77" t="s">
        <v>1847</v>
      </c>
      <c r="D594" s="78" t="s">
        <v>1848</v>
      </c>
      <c r="E594" s="79" t="s">
        <v>1768</v>
      </c>
      <c r="F594" s="80">
        <v>20188.37</v>
      </c>
    </row>
    <row r="595" spans="1:6" ht="12.75" customHeight="1" x14ac:dyDescent="0.2">
      <c r="A595" s="56"/>
      <c r="B595" s="56"/>
      <c r="C595" s="77" t="s">
        <v>1849</v>
      </c>
      <c r="D595" s="78" t="s">
        <v>1850</v>
      </c>
      <c r="E595" s="79" t="s">
        <v>1851</v>
      </c>
      <c r="F595" s="80">
        <v>23858.99</v>
      </c>
    </row>
    <row r="596" spans="1:6" ht="12.75" customHeight="1" x14ac:dyDescent="0.2">
      <c r="A596" s="56"/>
      <c r="B596" s="56"/>
      <c r="C596" s="77" t="s">
        <v>1852</v>
      </c>
      <c r="D596" s="78" t="s">
        <v>1853</v>
      </c>
      <c r="E596" s="79" t="s">
        <v>1854</v>
      </c>
      <c r="F596" s="80">
        <v>29364.91</v>
      </c>
    </row>
    <row r="597" spans="1:6" ht="12.75" customHeight="1" x14ac:dyDescent="0.2">
      <c r="A597" s="56"/>
      <c r="B597" s="56"/>
      <c r="C597" s="77" t="s">
        <v>1855</v>
      </c>
      <c r="D597" s="78" t="s">
        <v>1856</v>
      </c>
      <c r="E597" s="79" t="s">
        <v>1857</v>
      </c>
      <c r="F597" s="80">
        <v>34870.83</v>
      </c>
    </row>
    <row r="598" spans="1:6" ht="12.75" customHeight="1" x14ac:dyDescent="0.2">
      <c r="A598" s="56"/>
      <c r="B598" s="56"/>
      <c r="C598" s="77" t="s">
        <v>1858</v>
      </c>
      <c r="D598" s="78" t="s">
        <v>1859</v>
      </c>
      <c r="E598" s="79" t="s">
        <v>1860</v>
      </c>
      <c r="F598" s="80">
        <v>40376.75</v>
      </c>
    </row>
    <row r="599" spans="1:6" ht="12.75" customHeight="1" x14ac:dyDescent="0.2">
      <c r="A599" s="57"/>
      <c r="B599" s="57"/>
      <c r="C599" s="77" t="s">
        <v>1861</v>
      </c>
      <c r="D599" s="78" t="s">
        <v>1862</v>
      </c>
      <c r="E599" s="79" t="s">
        <v>1863</v>
      </c>
      <c r="F599" s="80">
        <v>45882.67</v>
      </c>
    </row>
    <row r="600" spans="1:6" ht="25.5" customHeight="1" x14ac:dyDescent="0.2">
      <c r="A600" s="76" t="s">
        <v>1864</v>
      </c>
      <c r="B600" s="76" t="s">
        <v>1865</v>
      </c>
      <c r="C600" s="77"/>
      <c r="D600" s="78"/>
      <c r="E600" s="235" t="s">
        <v>1866</v>
      </c>
      <c r="F600" s="236"/>
    </row>
    <row r="601" spans="1:6" ht="12.75" customHeight="1" x14ac:dyDescent="0.2">
      <c r="A601" s="56"/>
      <c r="B601" s="56"/>
      <c r="C601" s="77" t="s">
        <v>1867</v>
      </c>
      <c r="D601" s="78" t="s">
        <v>1868</v>
      </c>
      <c r="E601" s="79" t="s">
        <v>1869</v>
      </c>
      <c r="F601" s="80">
        <v>1124.07</v>
      </c>
    </row>
    <row r="602" spans="1:6" ht="12.75" customHeight="1" x14ac:dyDescent="0.2">
      <c r="A602" s="56"/>
      <c r="B602" s="56"/>
      <c r="C602" s="77" t="s">
        <v>1870</v>
      </c>
      <c r="D602" s="78" t="s">
        <v>1871</v>
      </c>
      <c r="E602" s="79" t="s">
        <v>1872</v>
      </c>
      <c r="F602" s="80">
        <v>1737.2</v>
      </c>
    </row>
    <row r="603" spans="1:6" ht="12.75" customHeight="1" x14ac:dyDescent="0.2">
      <c r="A603" s="56"/>
      <c r="B603" s="56"/>
      <c r="C603" s="77" t="s">
        <v>1873</v>
      </c>
      <c r="D603" s="78" t="s">
        <v>1874</v>
      </c>
      <c r="E603" s="79" t="s">
        <v>1875</v>
      </c>
      <c r="F603" s="80">
        <v>2350.3200000000002</v>
      </c>
    </row>
    <row r="604" spans="1:6" ht="12.75" customHeight="1" x14ac:dyDescent="0.2">
      <c r="A604" s="56"/>
      <c r="B604" s="56"/>
      <c r="C604" s="77" t="s">
        <v>1876</v>
      </c>
      <c r="D604" s="78" t="s">
        <v>1877</v>
      </c>
      <c r="E604" s="79" t="s">
        <v>1878</v>
      </c>
      <c r="F604" s="80">
        <v>2936.57</v>
      </c>
    </row>
    <row r="605" spans="1:6" ht="12.75" customHeight="1" x14ac:dyDescent="0.2">
      <c r="A605" s="56"/>
      <c r="B605" s="56"/>
      <c r="C605" s="77" t="s">
        <v>1879</v>
      </c>
      <c r="D605" s="78" t="s">
        <v>1880</v>
      </c>
      <c r="E605" s="79" t="s">
        <v>1881</v>
      </c>
      <c r="F605" s="80">
        <v>3576.58</v>
      </c>
    </row>
    <row r="606" spans="1:6" ht="12.75" customHeight="1" x14ac:dyDescent="0.2">
      <c r="A606" s="56"/>
      <c r="B606" s="56"/>
      <c r="C606" s="77" t="s">
        <v>1882</v>
      </c>
      <c r="D606" s="78" t="s">
        <v>1883</v>
      </c>
      <c r="E606" s="79" t="s">
        <v>1884</v>
      </c>
      <c r="F606" s="80">
        <v>4189.71</v>
      </c>
    </row>
    <row r="607" spans="1:6" ht="12.75" customHeight="1" x14ac:dyDescent="0.2">
      <c r="A607" s="56"/>
      <c r="B607" s="56"/>
      <c r="C607" s="77" t="s">
        <v>1885</v>
      </c>
      <c r="D607" s="78" t="s">
        <v>1886</v>
      </c>
      <c r="E607" s="79" t="s">
        <v>1887</v>
      </c>
      <c r="F607" s="80">
        <v>4802.84</v>
      </c>
    </row>
    <row r="608" spans="1:6" ht="12.75" customHeight="1" x14ac:dyDescent="0.2">
      <c r="A608" s="56"/>
      <c r="B608" s="56"/>
      <c r="C608" s="77" t="s">
        <v>1888</v>
      </c>
      <c r="D608" s="78" t="s">
        <v>1889</v>
      </c>
      <c r="E608" s="79" t="s">
        <v>1890</v>
      </c>
      <c r="F608" s="80">
        <v>5620.34</v>
      </c>
    </row>
    <row r="609" spans="1:6" ht="12.75" customHeight="1" x14ac:dyDescent="0.2">
      <c r="A609" s="56"/>
      <c r="B609" s="56"/>
      <c r="C609" s="77" t="s">
        <v>1891</v>
      </c>
      <c r="D609" s="78" t="s">
        <v>1892</v>
      </c>
      <c r="E609" s="79" t="s">
        <v>1893</v>
      </c>
      <c r="F609" s="80">
        <v>6846.6</v>
      </c>
    </row>
    <row r="610" spans="1:6" ht="12.75" customHeight="1" x14ac:dyDescent="0.2">
      <c r="A610" s="56"/>
      <c r="B610" s="56"/>
      <c r="C610" s="77" t="s">
        <v>1894</v>
      </c>
      <c r="D610" s="78" t="s">
        <v>1895</v>
      </c>
      <c r="E610" s="79" t="s">
        <v>1896</v>
      </c>
      <c r="F610" s="80">
        <v>8072.85</v>
      </c>
    </row>
    <row r="611" spans="1:6" ht="12.75" customHeight="1" x14ac:dyDescent="0.2">
      <c r="A611" s="56"/>
      <c r="B611" s="56"/>
      <c r="C611" s="77" t="s">
        <v>1897</v>
      </c>
      <c r="D611" s="78" t="s">
        <v>1898</v>
      </c>
      <c r="E611" s="79" t="s">
        <v>1899</v>
      </c>
      <c r="F611" s="80">
        <v>9299.11</v>
      </c>
    </row>
    <row r="612" spans="1:6" ht="12.75" customHeight="1" x14ac:dyDescent="0.2">
      <c r="A612" s="56"/>
      <c r="B612" s="56"/>
      <c r="C612" s="77" t="s">
        <v>1900</v>
      </c>
      <c r="D612" s="78" t="s">
        <v>1901</v>
      </c>
      <c r="E612" s="79" t="s">
        <v>1902</v>
      </c>
      <c r="F612" s="80">
        <v>10525.36</v>
      </c>
    </row>
    <row r="613" spans="1:6" ht="12.75" customHeight="1" x14ac:dyDescent="0.2">
      <c r="A613" s="56"/>
      <c r="B613" s="56"/>
      <c r="C613" s="77" t="s">
        <v>1903</v>
      </c>
      <c r="D613" s="78" t="s">
        <v>1904</v>
      </c>
      <c r="E613" s="79" t="s">
        <v>1905</v>
      </c>
      <c r="F613" s="80">
        <v>11751.62</v>
      </c>
    </row>
    <row r="614" spans="1:6" ht="12.75" customHeight="1" x14ac:dyDescent="0.2">
      <c r="A614" s="56"/>
      <c r="B614" s="56"/>
      <c r="C614" s="77" t="s">
        <v>1906</v>
      </c>
      <c r="D614" s="78" t="s">
        <v>1907</v>
      </c>
      <c r="E614" s="79" t="s">
        <v>1908</v>
      </c>
      <c r="F614" s="80">
        <v>12977.88</v>
      </c>
    </row>
    <row r="615" spans="1:6" ht="25.5" customHeight="1" x14ac:dyDescent="0.2">
      <c r="A615" s="129" t="s">
        <v>1909</v>
      </c>
      <c r="B615" s="76" t="s">
        <v>1910</v>
      </c>
      <c r="C615" s="130"/>
      <c r="D615" s="78"/>
      <c r="E615" s="235" t="s">
        <v>1911</v>
      </c>
      <c r="F615" s="236"/>
    </row>
    <row r="616" spans="1:6" ht="14.25" x14ac:dyDescent="0.2">
      <c r="A616" s="127"/>
      <c r="B616" s="56"/>
      <c r="C616" s="130" t="s">
        <v>1912</v>
      </c>
      <c r="D616" s="78" t="s">
        <v>1913</v>
      </c>
      <c r="E616" s="79" t="s">
        <v>1914</v>
      </c>
      <c r="F616" s="80">
        <v>823.57</v>
      </c>
    </row>
    <row r="617" spans="1:6" ht="14.25" x14ac:dyDescent="0.2">
      <c r="A617" s="127"/>
      <c r="B617" s="56"/>
      <c r="C617" s="130" t="s">
        <v>1915</v>
      </c>
      <c r="D617" s="78" t="s">
        <v>1916</v>
      </c>
      <c r="E617" s="79" t="s">
        <v>1917</v>
      </c>
      <c r="F617" s="80">
        <v>1441.25</v>
      </c>
    </row>
    <row r="618" spans="1:6" ht="14.25" x14ac:dyDescent="0.2">
      <c r="A618" s="127"/>
      <c r="B618" s="56"/>
      <c r="C618" s="130" t="s">
        <v>1918</v>
      </c>
      <c r="D618" s="78" t="s">
        <v>1919</v>
      </c>
      <c r="E618" s="79" t="s">
        <v>1920</v>
      </c>
      <c r="F618" s="80">
        <v>2058.9299999999998</v>
      </c>
    </row>
    <row r="619" spans="1:6" ht="14.25" x14ac:dyDescent="0.2">
      <c r="A619" s="127"/>
      <c r="B619" s="56"/>
      <c r="C619" s="130" t="s">
        <v>1921</v>
      </c>
      <c r="D619" s="78" t="s">
        <v>1922</v>
      </c>
      <c r="E619" s="79" t="s">
        <v>1923</v>
      </c>
      <c r="F619" s="80">
        <v>2676.6</v>
      </c>
    </row>
    <row r="620" spans="1:6" ht="12.75" customHeight="1" x14ac:dyDescent="0.2">
      <c r="A620" s="127"/>
      <c r="B620" s="56"/>
      <c r="C620" s="130" t="s">
        <v>1924</v>
      </c>
      <c r="D620" s="78" t="s">
        <v>1925</v>
      </c>
      <c r="E620" s="79" t="s">
        <v>1926</v>
      </c>
      <c r="F620" s="80">
        <v>3088.39</v>
      </c>
    </row>
    <row r="621" spans="1:6" ht="12.75" customHeight="1" x14ac:dyDescent="0.2">
      <c r="A621" s="127"/>
      <c r="B621" s="56"/>
      <c r="C621" s="130" t="s">
        <v>1927</v>
      </c>
      <c r="D621" s="78" t="s">
        <v>1928</v>
      </c>
      <c r="E621" s="79" t="s">
        <v>1929</v>
      </c>
      <c r="F621" s="80">
        <v>3706.07</v>
      </c>
    </row>
    <row r="622" spans="1:6" ht="12.75" customHeight="1" x14ac:dyDescent="0.2">
      <c r="A622" s="127"/>
      <c r="B622" s="56"/>
      <c r="C622" s="130" t="s">
        <v>1930</v>
      </c>
      <c r="D622" s="78" t="s">
        <v>1931</v>
      </c>
      <c r="E622" s="79" t="s">
        <v>1932</v>
      </c>
      <c r="F622" s="80">
        <v>4323.75</v>
      </c>
    </row>
    <row r="623" spans="1:6" ht="12.75" customHeight="1" x14ac:dyDescent="0.2">
      <c r="A623" s="127"/>
      <c r="B623" s="56"/>
      <c r="C623" s="130" t="s">
        <v>1933</v>
      </c>
      <c r="D623" s="78" t="s">
        <v>1934</v>
      </c>
      <c r="E623" s="79" t="s">
        <v>1935</v>
      </c>
      <c r="F623" s="80">
        <v>4941.42</v>
      </c>
    </row>
    <row r="624" spans="1:6" ht="12.75" customHeight="1" x14ac:dyDescent="0.2">
      <c r="A624" s="127"/>
      <c r="B624" s="56"/>
      <c r="C624" s="130" t="s">
        <v>1936</v>
      </c>
      <c r="D624" s="78" t="s">
        <v>1937</v>
      </c>
      <c r="E624" s="79" t="s">
        <v>1938</v>
      </c>
      <c r="F624" s="80">
        <v>5559.1</v>
      </c>
    </row>
    <row r="625" spans="1:6" ht="12.75" customHeight="1" x14ac:dyDescent="0.2">
      <c r="A625" s="127"/>
      <c r="B625" s="56"/>
      <c r="C625" s="130" t="s">
        <v>1939</v>
      </c>
      <c r="D625" s="78" t="s">
        <v>1940</v>
      </c>
      <c r="E625" s="79" t="s">
        <v>1941</v>
      </c>
      <c r="F625" s="80">
        <v>6176.78</v>
      </c>
    </row>
    <row r="626" spans="1:6" ht="12.75" customHeight="1" x14ac:dyDescent="0.2">
      <c r="A626" s="127"/>
      <c r="B626" s="56"/>
      <c r="C626" s="138" t="s">
        <v>1942</v>
      </c>
      <c r="D626" s="122" t="s">
        <v>1943</v>
      </c>
      <c r="E626" s="123" t="s">
        <v>1944</v>
      </c>
      <c r="F626" s="124">
        <v>6794.46</v>
      </c>
    </row>
    <row r="627" spans="1:6" ht="12.75" customHeight="1" x14ac:dyDescent="0.2">
      <c r="A627" s="127"/>
      <c r="B627" s="56"/>
      <c r="C627" s="130" t="s">
        <v>1945</v>
      </c>
      <c r="D627" s="78" t="s">
        <v>1946</v>
      </c>
      <c r="E627" s="79" t="s">
        <v>1947</v>
      </c>
      <c r="F627" s="80">
        <v>7412.14</v>
      </c>
    </row>
    <row r="628" spans="1:6" ht="12.75" customHeight="1" x14ac:dyDescent="0.2">
      <c r="A628" s="127"/>
      <c r="B628" s="56"/>
      <c r="C628" s="130" t="s">
        <v>1948</v>
      </c>
      <c r="D628" s="78" t="s">
        <v>1949</v>
      </c>
      <c r="E628" s="79" t="s">
        <v>1950</v>
      </c>
      <c r="F628" s="80">
        <v>8029.81</v>
      </c>
    </row>
    <row r="629" spans="1:6" ht="12.75" customHeight="1" x14ac:dyDescent="0.2">
      <c r="A629" s="127"/>
      <c r="B629" s="56"/>
      <c r="C629" s="130" t="s">
        <v>1951</v>
      </c>
      <c r="D629" s="78" t="s">
        <v>1952</v>
      </c>
      <c r="E629" s="79" t="s">
        <v>1953</v>
      </c>
      <c r="F629" s="80">
        <v>8647.49</v>
      </c>
    </row>
    <row r="630" spans="1:6" ht="12.75" customHeight="1" x14ac:dyDescent="0.2">
      <c r="A630" s="127"/>
      <c r="B630" s="56"/>
      <c r="C630" s="130" t="s">
        <v>1954</v>
      </c>
      <c r="D630" s="78" t="s">
        <v>1955</v>
      </c>
      <c r="E630" s="79" t="s">
        <v>1956</v>
      </c>
      <c r="F630" s="80">
        <v>9882.85</v>
      </c>
    </row>
    <row r="631" spans="1:6" ht="12.75" customHeight="1" x14ac:dyDescent="0.2">
      <c r="A631" s="127"/>
      <c r="B631" s="56"/>
      <c r="C631" s="130" t="s">
        <v>1957</v>
      </c>
      <c r="D631" s="78" t="s">
        <v>1958</v>
      </c>
      <c r="E631" s="79" t="s">
        <v>1959</v>
      </c>
      <c r="F631" s="80">
        <v>11118.2</v>
      </c>
    </row>
    <row r="632" spans="1:6" ht="12.75" customHeight="1" x14ac:dyDescent="0.2">
      <c r="A632" s="127"/>
      <c r="B632" s="56"/>
      <c r="C632" s="130" t="s">
        <v>1960</v>
      </c>
      <c r="D632" s="78" t="s">
        <v>1961</v>
      </c>
      <c r="E632" s="79" t="s">
        <v>1962</v>
      </c>
      <c r="F632" s="80">
        <v>12353.56</v>
      </c>
    </row>
    <row r="633" spans="1:6" ht="12.75" customHeight="1" x14ac:dyDescent="0.2">
      <c r="A633" s="127"/>
      <c r="B633" s="56"/>
      <c r="C633" s="130" t="s">
        <v>1963</v>
      </c>
      <c r="D633" s="78" t="s">
        <v>1964</v>
      </c>
      <c r="E633" s="79" t="s">
        <v>1965</v>
      </c>
      <c r="F633" s="80">
        <v>13588.92</v>
      </c>
    </row>
    <row r="634" spans="1:6" ht="12.75" customHeight="1" x14ac:dyDescent="0.2">
      <c r="A634" s="126"/>
      <c r="B634" s="57"/>
      <c r="C634" s="130" t="s">
        <v>1966</v>
      </c>
      <c r="D634" s="78" t="s">
        <v>1967</v>
      </c>
      <c r="E634" s="79" t="s">
        <v>1968</v>
      </c>
      <c r="F634" s="80">
        <v>14824.27</v>
      </c>
    </row>
    <row r="635" spans="1:6" ht="25.5" customHeight="1" x14ac:dyDescent="0.2">
      <c r="A635" s="76" t="s">
        <v>1969</v>
      </c>
      <c r="B635" s="76" t="s">
        <v>1970</v>
      </c>
      <c r="C635" s="77"/>
      <c r="D635" s="78"/>
      <c r="E635" s="235" t="s">
        <v>1971</v>
      </c>
      <c r="F635" s="236"/>
    </row>
    <row r="636" spans="1:6" ht="12.75" customHeight="1" x14ac:dyDescent="0.2">
      <c r="A636" s="211"/>
      <c r="B636" s="211"/>
      <c r="C636" s="77" t="s">
        <v>1972</v>
      </c>
      <c r="D636" s="78" t="s">
        <v>1973</v>
      </c>
      <c r="E636" s="79" t="s">
        <v>1974</v>
      </c>
      <c r="F636" s="80">
        <v>740.14</v>
      </c>
    </row>
    <row r="637" spans="1:6" ht="12.75" customHeight="1" x14ac:dyDescent="0.2">
      <c r="A637" s="211"/>
      <c r="B637" s="211"/>
      <c r="C637" s="77" t="s">
        <v>1975</v>
      </c>
      <c r="D637" s="78" t="s">
        <v>1976</v>
      </c>
      <c r="E637" s="79" t="s">
        <v>1977</v>
      </c>
      <c r="F637" s="80">
        <v>1071.55</v>
      </c>
    </row>
    <row r="638" spans="1:6" ht="12.75" customHeight="1" x14ac:dyDescent="0.2">
      <c r="A638" s="212"/>
      <c r="B638" s="212"/>
      <c r="C638" s="77" t="s">
        <v>1978</v>
      </c>
      <c r="D638" s="78" t="s">
        <v>1979</v>
      </c>
      <c r="E638" s="79" t="s">
        <v>1980</v>
      </c>
      <c r="F638" s="80">
        <v>1393.02</v>
      </c>
    </row>
    <row r="639" spans="1:6" ht="12.75" customHeight="1" x14ac:dyDescent="0.2">
      <c r="A639" s="56"/>
      <c r="B639" s="56"/>
      <c r="C639" s="121" t="s">
        <v>1981</v>
      </c>
      <c r="D639" s="122" t="s">
        <v>1982</v>
      </c>
      <c r="E639" s="123" t="s">
        <v>1983</v>
      </c>
      <c r="F639" s="124">
        <v>1714.48</v>
      </c>
    </row>
    <row r="640" spans="1:6" ht="12.75" customHeight="1" x14ac:dyDescent="0.2">
      <c r="A640" s="56"/>
      <c r="B640" s="56"/>
      <c r="C640" s="77" t="s">
        <v>1984</v>
      </c>
      <c r="D640" s="78" t="s">
        <v>1985</v>
      </c>
      <c r="E640" s="79" t="s">
        <v>1986</v>
      </c>
      <c r="F640" s="80">
        <v>2143.1</v>
      </c>
    </row>
    <row r="641" spans="1:6" ht="12.75" customHeight="1" x14ac:dyDescent="0.2">
      <c r="A641" s="56"/>
      <c r="B641" s="56"/>
      <c r="C641" s="77" t="s">
        <v>1987</v>
      </c>
      <c r="D641" s="78" t="s">
        <v>1988</v>
      </c>
      <c r="E641" s="79" t="s">
        <v>1989</v>
      </c>
      <c r="F641" s="80">
        <v>2786.03</v>
      </c>
    </row>
    <row r="642" spans="1:6" ht="12.75" customHeight="1" x14ac:dyDescent="0.2">
      <c r="A642" s="56"/>
      <c r="B642" s="56"/>
      <c r="C642" s="77" t="s">
        <v>1990</v>
      </c>
      <c r="D642" s="78" t="s">
        <v>1991</v>
      </c>
      <c r="E642" s="79" t="s">
        <v>1992</v>
      </c>
      <c r="F642" s="80">
        <v>3428.96</v>
      </c>
    </row>
    <row r="643" spans="1:6" ht="12.75" customHeight="1" x14ac:dyDescent="0.2">
      <c r="A643" s="56"/>
      <c r="B643" s="56"/>
      <c r="C643" s="77" t="s">
        <v>1993</v>
      </c>
      <c r="D643" s="78" t="s">
        <v>1994</v>
      </c>
      <c r="E643" s="79" t="s">
        <v>1995</v>
      </c>
      <c r="F643" s="80">
        <v>4286.2</v>
      </c>
    </row>
    <row r="644" spans="1:6" ht="12.75" customHeight="1" x14ac:dyDescent="0.2">
      <c r="A644" s="56"/>
      <c r="B644" s="56"/>
      <c r="C644" s="77" t="s">
        <v>1996</v>
      </c>
      <c r="D644" s="78" t="s">
        <v>1997</v>
      </c>
      <c r="E644" s="79" t="s">
        <v>1998</v>
      </c>
      <c r="F644" s="80">
        <v>5572.06</v>
      </c>
    </row>
    <row r="645" spans="1:6" ht="12.75" customHeight="1" x14ac:dyDescent="0.2">
      <c r="A645" s="56"/>
      <c r="B645" s="56"/>
      <c r="C645" s="77" t="s">
        <v>1999</v>
      </c>
      <c r="D645" s="78" t="s">
        <v>2000</v>
      </c>
      <c r="E645" s="79" t="s">
        <v>2001</v>
      </c>
      <c r="F645" s="80">
        <v>6857.92</v>
      </c>
    </row>
    <row r="646" spans="1:6" ht="12.75" customHeight="1" x14ac:dyDescent="0.2">
      <c r="A646" s="56"/>
      <c r="B646" s="56"/>
      <c r="C646" s="77" t="s">
        <v>2002</v>
      </c>
      <c r="D646" s="78" t="s">
        <v>2003</v>
      </c>
      <c r="E646" s="79" t="s">
        <v>2004</v>
      </c>
      <c r="F646" s="80">
        <v>8143.78</v>
      </c>
    </row>
    <row r="647" spans="1:6" ht="12.75" customHeight="1" x14ac:dyDescent="0.2">
      <c r="A647" s="56"/>
      <c r="B647" s="56"/>
      <c r="C647" s="77" t="s">
        <v>2005</v>
      </c>
      <c r="D647" s="78" t="s">
        <v>2006</v>
      </c>
      <c r="E647" s="79" t="s">
        <v>2007</v>
      </c>
      <c r="F647" s="80">
        <v>9429.64</v>
      </c>
    </row>
    <row r="648" spans="1:6" ht="12.75" customHeight="1" x14ac:dyDescent="0.2">
      <c r="A648" s="56"/>
      <c r="B648" s="56"/>
      <c r="C648" s="77" t="s">
        <v>2008</v>
      </c>
      <c r="D648" s="78" t="s">
        <v>2009</v>
      </c>
      <c r="E648" s="79" t="s">
        <v>2010</v>
      </c>
      <c r="F648" s="80">
        <v>10715.5</v>
      </c>
    </row>
    <row r="649" spans="1:6" ht="12.75" customHeight="1" x14ac:dyDescent="0.2">
      <c r="A649" s="56"/>
      <c r="B649" s="56"/>
      <c r="C649" s="77" t="s">
        <v>2011</v>
      </c>
      <c r="D649" s="78" t="s">
        <v>2012</v>
      </c>
      <c r="E649" s="79" t="s">
        <v>2013</v>
      </c>
      <c r="F649" s="80">
        <v>12001.36</v>
      </c>
    </row>
    <row r="650" spans="1:6" ht="12.75" customHeight="1" x14ac:dyDescent="0.2">
      <c r="A650" s="57"/>
      <c r="B650" s="57"/>
      <c r="C650" s="77" t="s">
        <v>2014</v>
      </c>
      <c r="D650" s="78" t="s">
        <v>2015</v>
      </c>
      <c r="E650" s="79" t="s">
        <v>210</v>
      </c>
      <c r="F650" s="80">
        <v>13287.22</v>
      </c>
    </row>
    <row r="651" spans="1:6" ht="25.5" customHeight="1" x14ac:dyDescent="0.2">
      <c r="A651" s="76" t="s">
        <v>2016</v>
      </c>
      <c r="B651" s="76" t="s">
        <v>2017</v>
      </c>
      <c r="C651" s="77"/>
      <c r="D651" s="78"/>
      <c r="E651" s="235" t="s">
        <v>2018</v>
      </c>
      <c r="F651" s="236"/>
    </row>
    <row r="652" spans="1:6" ht="14.25" x14ac:dyDescent="0.2">
      <c r="A652" s="56"/>
      <c r="B652" s="56"/>
      <c r="C652" s="77" t="s">
        <v>2019</v>
      </c>
      <c r="D652" s="78" t="s">
        <v>2020</v>
      </c>
      <c r="E652" s="79" t="s">
        <v>2021</v>
      </c>
      <c r="F652" s="80">
        <v>303.41000000000003</v>
      </c>
    </row>
    <row r="653" spans="1:6" ht="12.75" customHeight="1" x14ac:dyDescent="0.2">
      <c r="A653" s="56"/>
      <c r="B653" s="56"/>
      <c r="C653" s="77" t="s">
        <v>2022</v>
      </c>
      <c r="D653" s="78" t="s">
        <v>2023</v>
      </c>
      <c r="E653" s="79" t="s">
        <v>1102</v>
      </c>
      <c r="F653" s="80">
        <v>556.25</v>
      </c>
    </row>
    <row r="654" spans="1:6" ht="12.75" customHeight="1" x14ac:dyDescent="0.2">
      <c r="A654" s="56"/>
      <c r="B654" s="56"/>
      <c r="C654" s="77" t="s">
        <v>2024</v>
      </c>
      <c r="D654" s="78" t="s">
        <v>2025</v>
      </c>
      <c r="E654" s="79" t="s">
        <v>589</v>
      </c>
      <c r="F654" s="80">
        <v>859.66</v>
      </c>
    </row>
    <row r="655" spans="1:6" ht="12.75" customHeight="1" x14ac:dyDescent="0.2">
      <c r="A655" s="56"/>
      <c r="B655" s="56"/>
      <c r="C655" s="77" t="s">
        <v>2026</v>
      </c>
      <c r="D655" s="78" t="s">
        <v>2027</v>
      </c>
      <c r="E655" s="79" t="s">
        <v>592</v>
      </c>
      <c r="F655" s="80">
        <v>1163.07</v>
      </c>
    </row>
    <row r="656" spans="1:6" ht="12.75" customHeight="1" x14ac:dyDescent="0.2">
      <c r="A656" s="56"/>
      <c r="B656" s="56"/>
      <c r="C656" s="77" t="s">
        <v>2028</v>
      </c>
      <c r="D656" s="78" t="s">
        <v>2029</v>
      </c>
      <c r="E656" s="79" t="s">
        <v>595</v>
      </c>
      <c r="F656" s="80">
        <v>1466.48</v>
      </c>
    </row>
    <row r="657" spans="1:6" ht="12.75" customHeight="1" x14ac:dyDescent="0.2">
      <c r="A657" s="56"/>
      <c r="B657" s="56"/>
      <c r="C657" s="77" t="s">
        <v>2030</v>
      </c>
      <c r="D657" s="78" t="s">
        <v>2031</v>
      </c>
      <c r="E657" s="79" t="s">
        <v>598</v>
      </c>
      <c r="F657" s="80">
        <v>1769.89</v>
      </c>
    </row>
    <row r="658" spans="1:6" ht="12.75" customHeight="1" x14ac:dyDescent="0.2">
      <c r="A658" s="56"/>
      <c r="B658" s="56"/>
      <c r="C658" s="77" t="s">
        <v>2032</v>
      </c>
      <c r="D658" s="78" t="s">
        <v>2033</v>
      </c>
      <c r="E658" s="79" t="s">
        <v>601</v>
      </c>
      <c r="F658" s="80">
        <v>2073.3000000000002</v>
      </c>
    </row>
    <row r="659" spans="1:6" ht="12.75" customHeight="1" x14ac:dyDescent="0.2">
      <c r="A659" s="56"/>
      <c r="B659" s="56"/>
      <c r="C659" s="77" t="s">
        <v>2034</v>
      </c>
      <c r="D659" s="78" t="s">
        <v>2035</v>
      </c>
      <c r="E659" s="79" t="s">
        <v>604</v>
      </c>
      <c r="F659" s="80">
        <v>2376.71</v>
      </c>
    </row>
    <row r="660" spans="1:6" ht="12.75" customHeight="1" x14ac:dyDescent="0.2">
      <c r="A660" s="56"/>
      <c r="B660" s="56"/>
      <c r="C660" s="77" t="s">
        <v>2036</v>
      </c>
      <c r="D660" s="78" t="s">
        <v>2037</v>
      </c>
      <c r="E660" s="79" t="s">
        <v>1117</v>
      </c>
      <c r="F660" s="80">
        <v>2680.12</v>
      </c>
    </row>
    <row r="661" spans="1:6" ht="12.75" customHeight="1" x14ac:dyDescent="0.2">
      <c r="A661" s="56"/>
      <c r="B661" s="56"/>
      <c r="C661" s="77" t="s">
        <v>2038</v>
      </c>
      <c r="D661" s="78" t="s">
        <v>2039</v>
      </c>
      <c r="E661" s="79" t="s">
        <v>1120</v>
      </c>
      <c r="F661" s="80">
        <v>3084.67</v>
      </c>
    </row>
    <row r="662" spans="1:6" ht="12.75" customHeight="1" x14ac:dyDescent="0.2">
      <c r="A662" s="56"/>
      <c r="B662" s="56"/>
      <c r="C662" s="77" t="s">
        <v>2040</v>
      </c>
      <c r="D662" s="78" t="s">
        <v>2041</v>
      </c>
      <c r="E662" s="79" t="s">
        <v>1123</v>
      </c>
      <c r="F662" s="80">
        <v>3691.49</v>
      </c>
    </row>
    <row r="663" spans="1:6" ht="12.75" customHeight="1" x14ac:dyDescent="0.2">
      <c r="A663" s="56"/>
      <c r="B663" s="56"/>
      <c r="C663" s="77" t="s">
        <v>2042</v>
      </c>
      <c r="D663" s="78" t="s">
        <v>2043</v>
      </c>
      <c r="E663" s="79" t="s">
        <v>1126</v>
      </c>
      <c r="F663" s="80">
        <v>4298.3100000000004</v>
      </c>
    </row>
    <row r="664" spans="1:6" ht="12.75" customHeight="1" x14ac:dyDescent="0.2">
      <c r="A664" s="56"/>
      <c r="B664" s="56"/>
      <c r="C664" s="77" t="s">
        <v>2044</v>
      </c>
      <c r="D664" s="78" t="s">
        <v>2045</v>
      </c>
      <c r="E664" s="79" t="s">
        <v>2046</v>
      </c>
      <c r="F664" s="80">
        <v>5107.3999999999996</v>
      </c>
    </row>
    <row r="665" spans="1:6" ht="12.75" customHeight="1" x14ac:dyDescent="0.2">
      <c r="A665" s="56"/>
      <c r="B665" s="56"/>
      <c r="C665" s="77" t="s">
        <v>2047</v>
      </c>
      <c r="D665" s="78" t="s">
        <v>2048</v>
      </c>
      <c r="E665" s="79" t="s">
        <v>1135</v>
      </c>
      <c r="F665" s="80">
        <v>6321.04</v>
      </c>
    </row>
    <row r="666" spans="1:6" ht="12.75" customHeight="1" x14ac:dyDescent="0.2">
      <c r="A666" s="56"/>
      <c r="B666" s="56"/>
      <c r="C666" s="77" t="s">
        <v>2049</v>
      </c>
      <c r="D666" s="78" t="s">
        <v>2050</v>
      </c>
      <c r="E666" s="79" t="s">
        <v>1138</v>
      </c>
      <c r="F666" s="80">
        <v>7534.68</v>
      </c>
    </row>
    <row r="667" spans="1:6" ht="12.75" customHeight="1" x14ac:dyDescent="0.2">
      <c r="A667" s="56"/>
      <c r="B667" s="56"/>
      <c r="C667" s="77" t="s">
        <v>2051</v>
      </c>
      <c r="D667" s="78" t="s">
        <v>2052</v>
      </c>
      <c r="E667" s="79" t="s">
        <v>2053</v>
      </c>
      <c r="F667" s="80">
        <v>8748.32</v>
      </c>
    </row>
    <row r="668" spans="1:6" ht="12.75" customHeight="1" x14ac:dyDescent="0.2">
      <c r="A668" s="56"/>
      <c r="B668" s="56"/>
      <c r="C668" s="77" t="s">
        <v>2054</v>
      </c>
      <c r="D668" s="78" t="s">
        <v>2055</v>
      </c>
      <c r="E668" s="79" t="s">
        <v>2056</v>
      </c>
      <c r="F668" s="80">
        <v>10366.51</v>
      </c>
    </row>
    <row r="669" spans="1:6" ht="12.75" customHeight="1" x14ac:dyDescent="0.2">
      <c r="A669" s="56"/>
      <c r="B669" s="56"/>
      <c r="C669" s="77" t="s">
        <v>2057</v>
      </c>
      <c r="D669" s="78" t="s">
        <v>2058</v>
      </c>
      <c r="E669" s="79" t="s">
        <v>2059</v>
      </c>
      <c r="F669" s="80">
        <v>12793.79</v>
      </c>
    </row>
    <row r="670" spans="1:6" ht="12.75" customHeight="1" x14ac:dyDescent="0.2">
      <c r="A670" s="56"/>
      <c r="B670" s="56"/>
      <c r="C670" s="77" t="s">
        <v>2060</v>
      </c>
      <c r="D670" s="78" t="s">
        <v>2061</v>
      </c>
      <c r="E670" s="79" t="s">
        <v>2062</v>
      </c>
      <c r="F670" s="80">
        <v>15221.07</v>
      </c>
    </row>
    <row r="671" spans="1:6" ht="12.75" customHeight="1" x14ac:dyDescent="0.2">
      <c r="A671" s="56"/>
      <c r="B671" s="56"/>
      <c r="C671" s="77" t="s">
        <v>2063</v>
      </c>
      <c r="D671" s="78" t="s">
        <v>2064</v>
      </c>
      <c r="E671" s="79" t="s">
        <v>2065</v>
      </c>
      <c r="F671" s="80">
        <v>17648.349999999999</v>
      </c>
    </row>
    <row r="672" spans="1:6" ht="12.75" customHeight="1" x14ac:dyDescent="0.2">
      <c r="A672" s="56"/>
      <c r="B672" s="56"/>
      <c r="C672" s="77" t="s">
        <v>2066</v>
      </c>
      <c r="D672" s="78" t="s">
        <v>2067</v>
      </c>
      <c r="E672" s="79" t="s">
        <v>2068</v>
      </c>
      <c r="F672" s="80">
        <v>20884.72</v>
      </c>
    </row>
    <row r="673" spans="1:6" ht="12.75" customHeight="1" x14ac:dyDescent="0.2">
      <c r="A673" s="56"/>
      <c r="B673" s="56"/>
      <c r="C673" s="77" t="s">
        <v>2069</v>
      </c>
      <c r="D673" s="78" t="s">
        <v>2070</v>
      </c>
      <c r="E673" s="79" t="s">
        <v>2071</v>
      </c>
      <c r="F673" s="80">
        <v>25739.279999999999</v>
      </c>
    </row>
    <row r="674" spans="1:6" ht="12.75" customHeight="1" x14ac:dyDescent="0.2">
      <c r="A674" s="56"/>
      <c r="B674" s="56"/>
      <c r="C674" s="77" t="s">
        <v>2072</v>
      </c>
      <c r="D674" s="78" t="s">
        <v>2073</v>
      </c>
      <c r="E674" s="79" t="s">
        <v>2074</v>
      </c>
      <c r="F674" s="80">
        <v>30593.84</v>
      </c>
    </row>
    <row r="675" spans="1:6" ht="12.75" customHeight="1" x14ac:dyDescent="0.2">
      <c r="A675" s="56"/>
      <c r="B675" s="56"/>
      <c r="C675" s="77" t="s">
        <v>2075</v>
      </c>
      <c r="D675" s="78" t="s">
        <v>2076</v>
      </c>
      <c r="E675" s="79" t="s">
        <v>2077</v>
      </c>
      <c r="F675" s="80">
        <v>35448.400000000001</v>
      </c>
    </row>
    <row r="676" spans="1:6" ht="12.75" customHeight="1" x14ac:dyDescent="0.2">
      <c r="A676" s="56"/>
      <c r="B676" s="56"/>
      <c r="C676" s="77" t="s">
        <v>2078</v>
      </c>
      <c r="D676" s="78" t="s">
        <v>2079</v>
      </c>
      <c r="E676" s="79" t="s">
        <v>2080</v>
      </c>
      <c r="F676" s="80">
        <v>40302.959999999999</v>
      </c>
    </row>
    <row r="677" spans="1:6" ht="12.75" customHeight="1" x14ac:dyDescent="0.2">
      <c r="A677" s="56"/>
      <c r="B677" s="56"/>
      <c r="C677" s="77" t="s">
        <v>2081</v>
      </c>
      <c r="D677" s="78" t="s">
        <v>2082</v>
      </c>
      <c r="E677" s="79" t="s">
        <v>2083</v>
      </c>
      <c r="F677" s="80">
        <v>45157.52</v>
      </c>
    </row>
    <row r="678" spans="1:6" ht="12.75" customHeight="1" x14ac:dyDescent="0.2">
      <c r="A678" s="56"/>
      <c r="B678" s="56"/>
      <c r="C678" s="77" t="s">
        <v>2084</v>
      </c>
      <c r="D678" s="78" t="s">
        <v>2085</v>
      </c>
      <c r="E678" s="79" t="s">
        <v>2086</v>
      </c>
      <c r="F678" s="80">
        <v>50012.08</v>
      </c>
    </row>
    <row r="679" spans="1:6" ht="12.75" customHeight="1" x14ac:dyDescent="0.2">
      <c r="A679" s="57"/>
      <c r="B679" s="57"/>
      <c r="C679" s="77" t="s">
        <v>2087</v>
      </c>
      <c r="D679" s="78" t="s">
        <v>2088</v>
      </c>
      <c r="E679" s="79" t="s">
        <v>2089</v>
      </c>
      <c r="F679" s="80">
        <v>54866.64</v>
      </c>
    </row>
    <row r="680" spans="1:6" ht="25.5" customHeight="1" x14ac:dyDescent="0.2">
      <c r="A680" s="76" t="s">
        <v>2090</v>
      </c>
      <c r="B680" s="76" t="s">
        <v>2091</v>
      </c>
      <c r="C680" s="77"/>
      <c r="D680" s="78"/>
      <c r="E680" s="235" t="s">
        <v>2092</v>
      </c>
      <c r="F680" s="236"/>
    </row>
    <row r="681" spans="1:6" ht="12.75" customHeight="1" x14ac:dyDescent="0.2">
      <c r="A681" s="56"/>
      <c r="B681" s="56"/>
      <c r="C681" s="77" t="s">
        <v>2093</v>
      </c>
      <c r="D681" s="78" t="s">
        <v>2094</v>
      </c>
      <c r="E681" s="79" t="s">
        <v>2095</v>
      </c>
      <c r="F681" s="80">
        <v>85.42</v>
      </c>
    </row>
    <row r="682" spans="1:6" ht="12.75" customHeight="1" x14ac:dyDescent="0.2">
      <c r="A682" s="56"/>
      <c r="B682" s="56"/>
      <c r="C682" s="77" t="s">
        <v>2096</v>
      </c>
      <c r="D682" s="78" t="s">
        <v>2097</v>
      </c>
      <c r="E682" s="79" t="s">
        <v>1410</v>
      </c>
      <c r="F682" s="80">
        <v>111.05</v>
      </c>
    </row>
    <row r="683" spans="1:6" ht="12.75" customHeight="1" x14ac:dyDescent="0.2">
      <c r="A683" s="56"/>
      <c r="B683" s="56"/>
      <c r="C683" s="77" t="s">
        <v>2098</v>
      </c>
      <c r="D683" s="78" t="s">
        <v>2099</v>
      </c>
      <c r="E683" s="79" t="s">
        <v>2100</v>
      </c>
      <c r="F683" s="80">
        <v>136.66999999999999</v>
      </c>
    </row>
    <row r="684" spans="1:6" ht="12.75" customHeight="1" x14ac:dyDescent="0.2">
      <c r="A684" s="56"/>
      <c r="B684" s="56"/>
      <c r="C684" s="77" t="s">
        <v>2101</v>
      </c>
      <c r="D684" s="78" t="s">
        <v>2102</v>
      </c>
      <c r="E684" s="79" t="s">
        <v>2103</v>
      </c>
      <c r="F684" s="80">
        <v>162.30000000000001</v>
      </c>
    </row>
    <row r="685" spans="1:6" ht="12.75" customHeight="1" x14ac:dyDescent="0.2">
      <c r="A685" s="56"/>
      <c r="B685" s="56"/>
      <c r="C685" s="77" t="s">
        <v>2104</v>
      </c>
      <c r="D685" s="78" t="s">
        <v>2105</v>
      </c>
      <c r="E685" s="79" t="s">
        <v>2106</v>
      </c>
      <c r="F685" s="80">
        <v>187.92</v>
      </c>
    </row>
    <row r="686" spans="1:6" ht="25.5" customHeight="1" x14ac:dyDescent="0.2">
      <c r="A686" s="76" t="s">
        <v>2107</v>
      </c>
      <c r="B686" s="134" t="s">
        <v>2108</v>
      </c>
      <c r="C686" s="130"/>
      <c r="D686" s="78"/>
      <c r="E686" s="235" t="s">
        <v>2109</v>
      </c>
      <c r="F686" s="236"/>
    </row>
    <row r="687" spans="1:6" ht="12.75" customHeight="1" x14ac:dyDescent="0.2">
      <c r="A687" s="213"/>
      <c r="B687" s="135"/>
      <c r="C687" s="130" t="s">
        <v>2110</v>
      </c>
      <c r="D687" s="78" t="s">
        <v>2111</v>
      </c>
      <c r="E687" s="79" t="s">
        <v>2112</v>
      </c>
      <c r="F687" s="80">
        <v>765.51</v>
      </c>
    </row>
    <row r="688" spans="1:6" ht="12.75" customHeight="1" x14ac:dyDescent="0.2">
      <c r="A688" s="213"/>
      <c r="B688" s="135"/>
      <c r="C688" s="130" t="s">
        <v>2113</v>
      </c>
      <c r="D688" s="78" t="s">
        <v>2114</v>
      </c>
      <c r="E688" s="79" t="s">
        <v>954</v>
      </c>
      <c r="F688" s="80">
        <v>1339.64</v>
      </c>
    </row>
    <row r="689" spans="1:6" ht="12.75" customHeight="1" x14ac:dyDescent="0.2">
      <c r="A689" s="213"/>
      <c r="B689" s="135"/>
      <c r="C689" s="130" t="s">
        <v>2115</v>
      </c>
      <c r="D689" s="78" t="s">
        <v>2116</v>
      </c>
      <c r="E689" s="79" t="s">
        <v>957</v>
      </c>
      <c r="F689" s="80">
        <v>1913.77</v>
      </c>
    </row>
    <row r="690" spans="1:6" ht="12.75" customHeight="1" x14ac:dyDescent="0.2">
      <c r="A690" s="213"/>
      <c r="B690" s="135"/>
      <c r="C690" s="130" t="s">
        <v>2117</v>
      </c>
      <c r="D690" s="78" t="s">
        <v>2118</v>
      </c>
      <c r="E690" s="79" t="s">
        <v>960</v>
      </c>
      <c r="F690" s="80">
        <v>2487.9</v>
      </c>
    </row>
    <row r="691" spans="1:6" ht="12.75" customHeight="1" x14ac:dyDescent="0.2">
      <c r="A691" s="213"/>
      <c r="B691" s="135"/>
      <c r="C691" s="130" t="s">
        <v>2119</v>
      </c>
      <c r="D691" s="78" t="s">
        <v>2120</v>
      </c>
      <c r="E691" s="79" t="s">
        <v>963</v>
      </c>
      <c r="F691" s="80">
        <v>3062.03</v>
      </c>
    </row>
    <row r="692" spans="1:6" ht="12.75" customHeight="1" x14ac:dyDescent="0.2">
      <c r="A692" s="213"/>
      <c r="B692" s="135"/>
      <c r="C692" s="130" t="s">
        <v>2121</v>
      </c>
      <c r="D692" s="78" t="s">
        <v>2122</v>
      </c>
      <c r="E692" s="79" t="s">
        <v>966</v>
      </c>
      <c r="F692" s="80">
        <v>3583.83</v>
      </c>
    </row>
    <row r="693" spans="1:6" ht="12.75" customHeight="1" x14ac:dyDescent="0.2">
      <c r="A693" s="213"/>
      <c r="B693" s="135"/>
      <c r="C693" s="130" t="s">
        <v>2123</v>
      </c>
      <c r="D693" s="78" t="s">
        <v>2124</v>
      </c>
      <c r="E693" s="79" t="s">
        <v>969</v>
      </c>
      <c r="F693" s="80">
        <v>4210.29</v>
      </c>
    </row>
    <row r="694" spans="1:6" ht="12.75" customHeight="1" x14ac:dyDescent="0.2">
      <c r="A694" s="213"/>
      <c r="B694" s="135"/>
      <c r="C694" s="138" t="s">
        <v>2125</v>
      </c>
      <c r="D694" s="122" t="s">
        <v>2126</v>
      </c>
      <c r="E694" s="123" t="s">
        <v>972</v>
      </c>
      <c r="F694" s="124">
        <v>4784.42</v>
      </c>
    </row>
    <row r="695" spans="1:6" ht="12.75" customHeight="1" x14ac:dyDescent="0.2">
      <c r="A695" s="213"/>
      <c r="B695" s="135"/>
      <c r="C695" s="130" t="s">
        <v>2127</v>
      </c>
      <c r="D695" s="78" t="s">
        <v>2128</v>
      </c>
      <c r="E695" s="79" t="s">
        <v>975</v>
      </c>
      <c r="F695" s="80">
        <v>5358.55</v>
      </c>
    </row>
    <row r="696" spans="1:6" ht="12.75" customHeight="1" x14ac:dyDescent="0.2">
      <c r="A696" s="213"/>
      <c r="B696" s="135"/>
      <c r="C696" s="130" t="s">
        <v>2129</v>
      </c>
      <c r="D696" s="78" t="s">
        <v>2130</v>
      </c>
      <c r="E696" s="79" t="s">
        <v>978</v>
      </c>
      <c r="F696" s="80">
        <v>6124.05</v>
      </c>
    </row>
    <row r="697" spans="1:6" ht="12.75" customHeight="1" x14ac:dyDescent="0.2">
      <c r="A697" s="213"/>
      <c r="B697" s="135"/>
      <c r="C697" s="130" t="s">
        <v>2131</v>
      </c>
      <c r="D697" s="78" t="s">
        <v>2132</v>
      </c>
      <c r="E697" s="79" t="s">
        <v>981</v>
      </c>
      <c r="F697" s="80">
        <v>7272.31</v>
      </c>
    </row>
    <row r="698" spans="1:6" ht="12.75" customHeight="1" x14ac:dyDescent="0.2">
      <c r="A698" s="213"/>
      <c r="B698" s="135"/>
      <c r="C698" s="130" t="s">
        <v>2133</v>
      </c>
      <c r="D698" s="78" t="s">
        <v>2134</v>
      </c>
      <c r="E698" s="79" t="s">
        <v>984</v>
      </c>
      <c r="F698" s="80">
        <v>8420.57</v>
      </c>
    </row>
    <row r="699" spans="1:6" ht="12.75" customHeight="1" x14ac:dyDescent="0.2">
      <c r="A699" s="213"/>
      <c r="B699" s="135"/>
      <c r="C699" s="130" t="s">
        <v>2135</v>
      </c>
      <c r="D699" s="78" t="s">
        <v>2136</v>
      </c>
      <c r="E699" s="79" t="s">
        <v>987</v>
      </c>
      <c r="F699" s="80">
        <v>9568.83</v>
      </c>
    </row>
    <row r="700" spans="1:6" ht="12.75" customHeight="1" x14ac:dyDescent="0.2">
      <c r="A700" s="214"/>
      <c r="B700" s="136"/>
      <c r="C700" s="130" t="s">
        <v>2137</v>
      </c>
      <c r="D700" s="78" t="s">
        <v>2138</v>
      </c>
      <c r="E700" s="79" t="s">
        <v>990</v>
      </c>
      <c r="F700" s="80">
        <v>10717.09</v>
      </c>
    </row>
    <row r="701" spans="1:6" ht="12.75" customHeight="1" x14ac:dyDescent="0.2">
      <c r="A701" s="55"/>
      <c r="B701" s="140"/>
      <c r="C701" s="138" t="s">
        <v>2139</v>
      </c>
      <c r="D701" s="122" t="s">
        <v>2140</v>
      </c>
      <c r="E701" s="123" t="s">
        <v>195</v>
      </c>
      <c r="F701" s="124">
        <v>11865.35</v>
      </c>
    </row>
    <row r="702" spans="1:6" ht="12.75" customHeight="1" x14ac:dyDescent="0.2">
      <c r="A702" s="211"/>
      <c r="B702" s="135"/>
      <c r="C702" s="130" t="s">
        <v>2141</v>
      </c>
      <c r="D702" s="78" t="s">
        <v>2142</v>
      </c>
      <c r="E702" s="79" t="s">
        <v>198</v>
      </c>
      <c r="F702" s="80">
        <v>13013.61</v>
      </c>
    </row>
    <row r="703" spans="1:6" ht="12.75" customHeight="1" x14ac:dyDescent="0.2">
      <c r="A703" s="211"/>
      <c r="B703" s="135"/>
      <c r="C703" s="138" t="s">
        <v>2143</v>
      </c>
      <c r="D703" s="122" t="s">
        <v>2144</v>
      </c>
      <c r="E703" s="123" t="s">
        <v>201</v>
      </c>
      <c r="F703" s="124">
        <v>14161.87</v>
      </c>
    </row>
    <row r="704" spans="1:6" ht="12.75" customHeight="1" x14ac:dyDescent="0.2">
      <c r="A704" s="211"/>
      <c r="B704" s="135"/>
      <c r="C704" s="130" t="s">
        <v>2145</v>
      </c>
      <c r="D704" s="78" t="s">
        <v>2146</v>
      </c>
      <c r="E704" s="79" t="s">
        <v>204</v>
      </c>
      <c r="F704" s="80">
        <v>15310.13</v>
      </c>
    </row>
    <row r="705" spans="1:6" ht="12.75" customHeight="1" x14ac:dyDescent="0.2">
      <c r="A705" s="212"/>
      <c r="B705" s="136"/>
      <c r="C705" s="130" t="s">
        <v>2147</v>
      </c>
      <c r="D705" s="78" t="s">
        <v>2148</v>
      </c>
      <c r="E705" s="79" t="s">
        <v>2149</v>
      </c>
      <c r="F705" s="80">
        <v>16458.39</v>
      </c>
    </row>
    <row r="706" spans="1:6" ht="25.5" customHeight="1" x14ac:dyDescent="0.2">
      <c r="A706" s="139" t="s">
        <v>2150</v>
      </c>
      <c r="B706" s="139" t="s">
        <v>2151</v>
      </c>
      <c r="C706" s="77"/>
      <c r="D706" s="78"/>
      <c r="E706" s="235" t="s">
        <v>2152</v>
      </c>
      <c r="F706" s="236"/>
    </row>
    <row r="707" spans="1:6" ht="14.25" x14ac:dyDescent="0.2">
      <c r="A707" s="56"/>
      <c r="B707" s="56"/>
      <c r="C707" s="77" t="s">
        <v>2153</v>
      </c>
      <c r="D707" s="78" t="s">
        <v>2154</v>
      </c>
      <c r="E707" s="79" t="s">
        <v>714</v>
      </c>
      <c r="F707" s="80">
        <v>1308.92</v>
      </c>
    </row>
    <row r="708" spans="1:6" ht="12.75" customHeight="1" x14ac:dyDescent="0.2">
      <c r="A708" s="56"/>
      <c r="B708" s="56"/>
      <c r="C708" s="77" t="s">
        <v>2155</v>
      </c>
      <c r="D708" s="78" t="s">
        <v>2156</v>
      </c>
      <c r="E708" s="79" t="s">
        <v>717</v>
      </c>
      <c r="F708" s="80">
        <v>2290.61</v>
      </c>
    </row>
    <row r="709" spans="1:6" ht="12.75" customHeight="1" x14ac:dyDescent="0.2">
      <c r="A709" s="56"/>
      <c r="B709" s="56"/>
      <c r="C709" s="77" t="s">
        <v>2157</v>
      </c>
      <c r="D709" s="78" t="s">
        <v>2158</v>
      </c>
      <c r="E709" s="79" t="s">
        <v>720</v>
      </c>
      <c r="F709" s="80">
        <v>3272.3</v>
      </c>
    </row>
    <row r="710" spans="1:6" ht="12.75" customHeight="1" x14ac:dyDescent="0.2">
      <c r="A710" s="56"/>
      <c r="B710" s="56"/>
      <c r="C710" s="77" t="s">
        <v>2159</v>
      </c>
      <c r="D710" s="78" t="s">
        <v>2160</v>
      </c>
      <c r="E710" s="79" t="s">
        <v>723</v>
      </c>
      <c r="F710" s="80">
        <v>4253.99</v>
      </c>
    </row>
    <row r="711" spans="1:6" ht="12.75" customHeight="1" x14ac:dyDescent="0.2">
      <c r="A711" s="56"/>
      <c r="B711" s="56"/>
      <c r="C711" s="77" t="s">
        <v>2161</v>
      </c>
      <c r="D711" s="78" t="s">
        <v>2162</v>
      </c>
      <c r="E711" s="79" t="s">
        <v>726</v>
      </c>
      <c r="F711" s="80">
        <v>5235.6899999999996</v>
      </c>
    </row>
    <row r="712" spans="1:6" ht="12.75" customHeight="1" x14ac:dyDescent="0.2">
      <c r="A712" s="56"/>
      <c r="B712" s="56"/>
      <c r="C712" s="77" t="s">
        <v>2163</v>
      </c>
      <c r="D712" s="78" t="s">
        <v>2164</v>
      </c>
      <c r="E712" s="79" t="s">
        <v>729</v>
      </c>
      <c r="F712" s="80">
        <v>6217.38</v>
      </c>
    </row>
    <row r="713" spans="1:6" ht="12.75" customHeight="1" x14ac:dyDescent="0.2">
      <c r="A713" s="56"/>
      <c r="B713" s="56"/>
      <c r="C713" s="77" t="s">
        <v>2165</v>
      </c>
      <c r="D713" s="78" t="s">
        <v>2166</v>
      </c>
      <c r="E713" s="79" t="s">
        <v>732</v>
      </c>
      <c r="F713" s="80">
        <v>7199.07</v>
      </c>
    </row>
    <row r="714" spans="1:6" ht="12.75" customHeight="1" x14ac:dyDescent="0.2">
      <c r="A714" s="56"/>
      <c r="B714" s="56"/>
      <c r="C714" s="77" t="s">
        <v>2167</v>
      </c>
      <c r="D714" s="78" t="s">
        <v>2168</v>
      </c>
      <c r="E714" s="79" t="s">
        <v>2169</v>
      </c>
      <c r="F714" s="80">
        <v>8507.99</v>
      </c>
    </row>
    <row r="715" spans="1:6" ht="12.75" customHeight="1" x14ac:dyDescent="0.2">
      <c r="A715" s="56"/>
      <c r="B715" s="56"/>
      <c r="C715" s="77" t="s">
        <v>2170</v>
      </c>
      <c r="D715" s="78" t="s">
        <v>2171</v>
      </c>
      <c r="E715" s="79" t="s">
        <v>2172</v>
      </c>
      <c r="F715" s="80">
        <v>10471.370000000001</v>
      </c>
    </row>
    <row r="716" spans="1:6" ht="12.75" customHeight="1" x14ac:dyDescent="0.2">
      <c r="A716" s="56"/>
      <c r="B716" s="56"/>
      <c r="C716" s="77" t="s">
        <v>2173</v>
      </c>
      <c r="D716" s="78" t="s">
        <v>2174</v>
      </c>
      <c r="E716" s="79" t="s">
        <v>747</v>
      </c>
      <c r="F716" s="80">
        <v>12434.75</v>
      </c>
    </row>
    <row r="717" spans="1:6" ht="12.75" customHeight="1" x14ac:dyDescent="0.2">
      <c r="A717" s="56"/>
      <c r="B717" s="56"/>
      <c r="C717" s="77" t="s">
        <v>2175</v>
      </c>
      <c r="D717" s="78" t="s">
        <v>2176</v>
      </c>
      <c r="E717" s="79" t="s">
        <v>750</v>
      </c>
      <c r="F717" s="80">
        <v>14398.13</v>
      </c>
    </row>
    <row r="718" spans="1:6" ht="12.75" customHeight="1" x14ac:dyDescent="0.2">
      <c r="A718" s="56"/>
      <c r="B718" s="56"/>
      <c r="C718" s="77" t="s">
        <v>2177</v>
      </c>
      <c r="D718" s="78" t="s">
        <v>2178</v>
      </c>
      <c r="E718" s="79" t="s">
        <v>753</v>
      </c>
      <c r="F718" s="80">
        <v>16361.52</v>
      </c>
    </row>
    <row r="719" spans="1:6" ht="12.75" customHeight="1" x14ac:dyDescent="0.2">
      <c r="A719" s="56"/>
      <c r="B719" s="56"/>
      <c r="C719" s="77" t="s">
        <v>2179</v>
      </c>
      <c r="D719" s="78" t="s">
        <v>2180</v>
      </c>
      <c r="E719" s="79" t="s">
        <v>756</v>
      </c>
      <c r="F719" s="80">
        <v>18324.900000000001</v>
      </c>
    </row>
    <row r="720" spans="1:6" ht="12.75" customHeight="1" x14ac:dyDescent="0.2">
      <c r="A720" s="56"/>
      <c r="B720" s="56"/>
      <c r="C720" s="77" t="s">
        <v>2181</v>
      </c>
      <c r="D720" s="78" t="s">
        <v>2182</v>
      </c>
      <c r="E720" s="79" t="s">
        <v>759</v>
      </c>
      <c r="F720" s="80">
        <v>20288.28</v>
      </c>
    </row>
    <row r="721" spans="1:6" ht="12.75" customHeight="1" x14ac:dyDescent="0.2">
      <c r="A721" s="56"/>
      <c r="B721" s="56"/>
      <c r="C721" s="77" t="s">
        <v>2183</v>
      </c>
      <c r="D721" s="78" t="s">
        <v>2184</v>
      </c>
      <c r="E721" s="79" t="s">
        <v>762</v>
      </c>
      <c r="F721" s="80">
        <v>22251.66</v>
      </c>
    </row>
    <row r="722" spans="1:6" ht="12.75" customHeight="1" x14ac:dyDescent="0.2">
      <c r="A722" s="56"/>
      <c r="B722" s="56"/>
      <c r="C722" s="77" t="s">
        <v>2185</v>
      </c>
      <c r="D722" s="78" t="s">
        <v>2186</v>
      </c>
      <c r="E722" s="79" t="s">
        <v>765</v>
      </c>
      <c r="F722" s="80">
        <v>24215.040000000001</v>
      </c>
    </row>
    <row r="723" spans="1:6" ht="12.75" customHeight="1" x14ac:dyDescent="0.2">
      <c r="A723" s="56"/>
      <c r="B723" s="56"/>
      <c r="C723" s="77" t="s">
        <v>2187</v>
      </c>
      <c r="D723" s="78" t="s">
        <v>2188</v>
      </c>
      <c r="E723" s="79" t="s">
        <v>768</v>
      </c>
      <c r="F723" s="80">
        <v>26178.43</v>
      </c>
    </row>
    <row r="724" spans="1:6" ht="12.75" customHeight="1" x14ac:dyDescent="0.2">
      <c r="A724" s="56"/>
      <c r="B724" s="56"/>
      <c r="C724" s="77" t="s">
        <v>2189</v>
      </c>
      <c r="D724" s="78" t="s">
        <v>2190</v>
      </c>
      <c r="E724" s="79" t="s">
        <v>882</v>
      </c>
      <c r="F724" s="80">
        <v>28796.27</v>
      </c>
    </row>
    <row r="725" spans="1:6" ht="12.75" customHeight="1" x14ac:dyDescent="0.2">
      <c r="A725" s="56"/>
      <c r="B725" s="56"/>
      <c r="C725" s="77" t="s">
        <v>2191</v>
      </c>
      <c r="D725" s="78" t="s">
        <v>2192</v>
      </c>
      <c r="E725" s="79" t="s">
        <v>885</v>
      </c>
      <c r="F725" s="80">
        <v>32723.03</v>
      </c>
    </row>
    <row r="726" spans="1:6" ht="12.75" customHeight="1" x14ac:dyDescent="0.2">
      <c r="A726" s="56"/>
      <c r="B726" s="56"/>
      <c r="C726" s="77" t="s">
        <v>2193</v>
      </c>
      <c r="D726" s="78" t="s">
        <v>2194</v>
      </c>
      <c r="E726" s="79" t="s">
        <v>2195</v>
      </c>
      <c r="F726" s="80">
        <v>37958.720000000001</v>
      </c>
    </row>
    <row r="727" spans="1:6" ht="12.75" customHeight="1" x14ac:dyDescent="0.2">
      <c r="A727" s="56"/>
      <c r="B727" s="56"/>
      <c r="C727" s="77" t="s">
        <v>2196</v>
      </c>
      <c r="D727" s="78" t="s">
        <v>2197</v>
      </c>
      <c r="E727" s="79" t="s">
        <v>2198</v>
      </c>
      <c r="F727" s="80">
        <v>45812.25</v>
      </c>
    </row>
    <row r="728" spans="1:6" ht="12.75" customHeight="1" x14ac:dyDescent="0.2">
      <c r="A728" s="56"/>
      <c r="B728" s="56"/>
      <c r="C728" s="77" t="s">
        <v>2199</v>
      </c>
      <c r="D728" s="78" t="s">
        <v>2200</v>
      </c>
      <c r="E728" s="79" t="s">
        <v>2201</v>
      </c>
      <c r="F728" s="80">
        <v>53665.77</v>
      </c>
    </row>
    <row r="729" spans="1:6" ht="12.75" customHeight="1" x14ac:dyDescent="0.2">
      <c r="A729" s="56"/>
      <c r="B729" s="56"/>
      <c r="C729" s="77" t="s">
        <v>2202</v>
      </c>
      <c r="D729" s="78" t="s">
        <v>2203</v>
      </c>
      <c r="E729" s="79" t="s">
        <v>2204</v>
      </c>
      <c r="F729" s="80">
        <v>64137.15</v>
      </c>
    </row>
    <row r="730" spans="1:6" ht="12.75" customHeight="1" x14ac:dyDescent="0.2">
      <c r="A730" s="56"/>
      <c r="B730" s="56"/>
      <c r="C730" s="77" t="s">
        <v>2205</v>
      </c>
      <c r="D730" s="78" t="s">
        <v>2206</v>
      </c>
      <c r="E730" s="79" t="s">
        <v>2207</v>
      </c>
      <c r="F730" s="80">
        <v>79844.2</v>
      </c>
    </row>
    <row r="731" spans="1:6" ht="12.75" customHeight="1" x14ac:dyDescent="0.2">
      <c r="A731" s="56"/>
      <c r="B731" s="56"/>
      <c r="C731" s="77" t="s">
        <v>2208</v>
      </c>
      <c r="D731" s="78" t="s">
        <v>2209</v>
      </c>
      <c r="E731" s="79" t="s">
        <v>2210</v>
      </c>
      <c r="F731" s="80">
        <v>95551.26</v>
      </c>
    </row>
    <row r="732" spans="1:6" ht="12.75" customHeight="1" x14ac:dyDescent="0.2">
      <c r="A732" s="56"/>
      <c r="B732" s="56"/>
      <c r="C732" s="77" t="s">
        <v>2211</v>
      </c>
      <c r="D732" s="78" t="s">
        <v>2212</v>
      </c>
      <c r="E732" s="79" t="s">
        <v>2213</v>
      </c>
      <c r="F732" s="80">
        <v>113876.16</v>
      </c>
    </row>
    <row r="733" spans="1:6" ht="12.75" customHeight="1" x14ac:dyDescent="0.2">
      <c r="A733" s="56"/>
      <c r="B733" s="56"/>
      <c r="C733" s="77" t="s">
        <v>2214</v>
      </c>
      <c r="D733" s="78" t="s">
        <v>2215</v>
      </c>
      <c r="E733" s="79" t="s">
        <v>2216</v>
      </c>
      <c r="F733" s="80">
        <v>137436.74</v>
      </c>
    </row>
    <row r="734" spans="1:6" ht="12.75" customHeight="1" x14ac:dyDescent="0.2">
      <c r="A734" s="56"/>
      <c r="B734" s="56"/>
      <c r="C734" s="77" t="s">
        <v>2217</v>
      </c>
      <c r="D734" s="78" t="s">
        <v>2218</v>
      </c>
      <c r="E734" s="79" t="s">
        <v>2219</v>
      </c>
      <c r="F734" s="80">
        <v>160997.32</v>
      </c>
    </row>
    <row r="735" spans="1:6" ht="12.75" customHeight="1" x14ac:dyDescent="0.2">
      <c r="A735" s="57"/>
      <c r="B735" s="57"/>
      <c r="C735" s="77" t="s">
        <v>2220</v>
      </c>
      <c r="D735" s="78" t="s">
        <v>2221</v>
      </c>
      <c r="E735" s="79" t="s">
        <v>2222</v>
      </c>
      <c r="F735" s="80">
        <v>184557.91</v>
      </c>
    </row>
    <row r="736" spans="1:6" ht="25.5" customHeight="1" x14ac:dyDescent="0.2">
      <c r="A736" s="76" t="s">
        <v>2223</v>
      </c>
      <c r="B736" s="76" t="s">
        <v>2224</v>
      </c>
      <c r="C736" s="77"/>
      <c r="D736" s="78"/>
      <c r="E736" s="235" t="s">
        <v>2225</v>
      </c>
      <c r="F736" s="236"/>
    </row>
    <row r="737" spans="1:6" ht="12.75" customHeight="1" x14ac:dyDescent="0.2">
      <c r="A737" s="56"/>
      <c r="B737" s="56"/>
      <c r="C737" s="77" t="s">
        <v>2226</v>
      </c>
      <c r="D737" s="78" t="s">
        <v>2227</v>
      </c>
      <c r="E737" s="79" t="s">
        <v>2228</v>
      </c>
      <c r="F737" s="80">
        <v>950.41</v>
      </c>
    </row>
    <row r="738" spans="1:6" ht="12.75" customHeight="1" x14ac:dyDescent="0.2">
      <c r="A738" s="56"/>
      <c r="B738" s="56"/>
      <c r="C738" s="77" t="s">
        <v>2229</v>
      </c>
      <c r="D738" s="78" t="s">
        <v>2230</v>
      </c>
      <c r="E738" s="79" t="s">
        <v>1389</v>
      </c>
      <c r="F738" s="80">
        <v>1900.82</v>
      </c>
    </row>
    <row r="739" spans="1:6" ht="12.75" customHeight="1" x14ac:dyDescent="0.2">
      <c r="A739" s="56"/>
      <c r="B739" s="56"/>
      <c r="C739" s="77" t="s">
        <v>2231</v>
      </c>
      <c r="D739" s="78" t="s">
        <v>2232</v>
      </c>
      <c r="E739" s="79" t="s">
        <v>1392</v>
      </c>
      <c r="F739" s="80">
        <v>3326.44</v>
      </c>
    </row>
    <row r="740" spans="1:6" ht="12.75" customHeight="1" x14ac:dyDescent="0.2">
      <c r="A740" s="56"/>
      <c r="B740" s="56"/>
      <c r="C740" s="77" t="s">
        <v>2233</v>
      </c>
      <c r="D740" s="78" t="s">
        <v>2234</v>
      </c>
      <c r="E740" s="79" t="s">
        <v>1395</v>
      </c>
      <c r="F740" s="80">
        <v>4733.12</v>
      </c>
    </row>
    <row r="741" spans="1:6" ht="12.75" customHeight="1" x14ac:dyDescent="0.2">
      <c r="A741" s="56"/>
      <c r="B741" s="56"/>
      <c r="C741" s="77" t="s">
        <v>2235</v>
      </c>
      <c r="D741" s="78" t="s">
        <v>2236</v>
      </c>
      <c r="E741" s="79" t="s">
        <v>1398</v>
      </c>
      <c r="F741" s="80">
        <v>6177.67</v>
      </c>
    </row>
    <row r="742" spans="1:6" ht="12.75" customHeight="1" x14ac:dyDescent="0.2">
      <c r="A742" s="56"/>
      <c r="B742" s="56"/>
      <c r="C742" s="77" t="s">
        <v>2237</v>
      </c>
      <c r="D742" s="78" t="s">
        <v>2238</v>
      </c>
      <c r="E742" s="79" t="s">
        <v>1401</v>
      </c>
      <c r="F742" s="80">
        <v>7603.29</v>
      </c>
    </row>
    <row r="743" spans="1:6" ht="12.75" customHeight="1" x14ac:dyDescent="0.2">
      <c r="A743" s="56"/>
      <c r="B743" s="56"/>
      <c r="C743" s="77" t="s">
        <v>2239</v>
      </c>
      <c r="D743" s="78" t="s">
        <v>2240</v>
      </c>
      <c r="E743" s="79" t="s">
        <v>1404</v>
      </c>
      <c r="F743" s="80">
        <v>9028.91</v>
      </c>
    </row>
    <row r="744" spans="1:6" ht="12.75" customHeight="1" x14ac:dyDescent="0.2">
      <c r="A744" s="56"/>
      <c r="B744" s="56"/>
      <c r="C744" s="77" t="s">
        <v>2241</v>
      </c>
      <c r="D744" s="78" t="s">
        <v>2242</v>
      </c>
      <c r="E744" s="79" t="s">
        <v>1407</v>
      </c>
      <c r="F744" s="80">
        <v>10454.52</v>
      </c>
    </row>
    <row r="745" spans="1:6" ht="12.75" customHeight="1" x14ac:dyDescent="0.2">
      <c r="A745" s="56"/>
      <c r="B745" s="56"/>
      <c r="C745" s="77" t="s">
        <v>2243</v>
      </c>
      <c r="D745" s="78" t="s">
        <v>2244</v>
      </c>
      <c r="E745" s="79" t="s">
        <v>2245</v>
      </c>
      <c r="F745" s="80">
        <v>11880.14</v>
      </c>
    </row>
    <row r="746" spans="1:6" ht="12.75" customHeight="1" x14ac:dyDescent="0.2">
      <c r="A746" s="56"/>
      <c r="B746" s="56"/>
      <c r="C746" s="77" t="s">
        <v>2246</v>
      </c>
      <c r="D746" s="78" t="s">
        <v>2247</v>
      </c>
      <c r="E746" s="79" t="s">
        <v>2248</v>
      </c>
      <c r="F746" s="80">
        <v>13305.76</v>
      </c>
    </row>
    <row r="747" spans="1:6" ht="12.75" customHeight="1" x14ac:dyDescent="0.2">
      <c r="A747" s="56"/>
      <c r="B747" s="56"/>
      <c r="C747" s="77" t="s">
        <v>2249</v>
      </c>
      <c r="D747" s="78" t="s">
        <v>2250</v>
      </c>
      <c r="E747" s="79" t="s">
        <v>2100</v>
      </c>
      <c r="F747" s="80">
        <v>15206.58</v>
      </c>
    </row>
    <row r="748" spans="1:6" ht="12.75" customHeight="1" x14ac:dyDescent="0.2">
      <c r="A748" s="56"/>
      <c r="B748" s="56"/>
      <c r="C748" s="77" t="s">
        <v>2251</v>
      </c>
      <c r="D748" s="78" t="s">
        <v>2252</v>
      </c>
      <c r="E748" s="79" t="s">
        <v>2103</v>
      </c>
      <c r="F748" s="80">
        <v>18057.82</v>
      </c>
    </row>
    <row r="749" spans="1:6" ht="12.75" customHeight="1" x14ac:dyDescent="0.2">
      <c r="A749" s="56"/>
      <c r="B749" s="56"/>
      <c r="C749" s="77" t="s">
        <v>2253</v>
      </c>
      <c r="D749" s="78" t="s">
        <v>2254</v>
      </c>
      <c r="E749" s="79" t="s">
        <v>2255</v>
      </c>
      <c r="F749" s="80">
        <v>20909.05</v>
      </c>
    </row>
    <row r="750" spans="1:6" ht="12.75" customHeight="1" x14ac:dyDescent="0.2">
      <c r="A750" s="56"/>
      <c r="B750" s="56"/>
      <c r="C750" s="77" t="s">
        <v>2256</v>
      </c>
      <c r="D750" s="78" t="s">
        <v>2257</v>
      </c>
      <c r="E750" s="79" t="s">
        <v>2258</v>
      </c>
      <c r="F750" s="80">
        <v>24710.69</v>
      </c>
    </row>
    <row r="751" spans="1:6" ht="12.75" customHeight="1" x14ac:dyDescent="0.2">
      <c r="A751" s="56"/>
      <c r="B751" s="56"/>
      <c r="C751" s="77" t="s">
        <v>2259</v>
      </c>
      <c r="D751" s="78" t="s">
        <v>2260</v>
      </c>
      <c r="E751" s="79" t="s">
        <v>2261</v>
      </c>
      <c r="F751" s="80">
        <v>30413.16</v>
      </c>
    </row>
    <row r="752" spans="1:6" ht="12.75" customHeight="1" x14ac:dyDescent="0.2">
      <c r="A752" s="56"/>
      <c r="B752" s="56"/>
      <c r="C752" s="77" t="s">
        <v>2262</v>
      </c>
      <c r="D752" s="78" t="s">
        <v>2263</v>
      </c>
      <c r="E752" s="79" t="s">
        <v>2264</v>
      </c>
      <c r="F752" s="80">
        <v>36115.629999999997</v>
      </c>
    </row>
    <row r="753" spans="1:6" ht="12.75" customHeight="1" x14ac:dyDescent="0.2">
      <c r="A753" s="56"/>
      <c r="B753" s="56"/>
      <c r="C753" s="77" t="s">
        <v>2265</v>
      </c>
      <c r="D753" s="78" t="s">
        <v>2266</v>
      </c>
      <c r="E753" s="79" t="s">
        <v>2267</v>
      </c>
      <c r="F753" s="80">
        <v>41818.1</v>
      </c>
    </row>
    <row r="754" spans="1:6" ht="12.75" customHeight="1" x14ac:dyDescent="0.2">
      <c r="A754" s="56"/>
      <c r="B754" s="56"/>
      <c r="C754" s="77" t="s">
        <v>2268</v>
      </c>
      <c r="D754" s="78" t="s">
        <v>2269</v>
      </c>
      <c r="E754" s="79" t="s">
        <v>2270</v>
      </c>
      <c r="F754" s="80">
        <v>47520.57</v>
      </c>
    </row>
    <row r="755" spans="1:6" ht="12.75" customHeight="1" x14ac:dyDescent="0.2">
      <c r="A755" s="56"/>
      <c r="B755" s="56"/>
      <c r="C755" s="77" t="s">
        <v>2271</v>
      </c>
      <c r="D755" s="78" t="s">
        <v>2272</v>
      </c>
      <c r="E755" s="79" t="s">
        <v>2273</v>
      </c>
      <c r="F755" s="80">
        <v>53223.03</v>
      </c>
    </row>
    <row r="756" spans="1:6" ht="12.75" customHeight="1" x14ac:dyDescent="0.2">
      <c r="A756" s="56"/>
      <c r="B756" s="56"/>
      <c r="C756" s="77" t="s">
        <v>2274</v>
      </c>
      <c r="D756" s="78" t="s">
        <v>2275</v>
      </c>
      <c r="E756" s="79" t="s">
        <v>2276</v>
      </c>
      <c r="F756" s="80">
        <v>58925.5</v>
      </c>
    </row>
    <row r="757" spans="1:6" ht="12.75" customHeight="1" x14ac:dyDescent="0.2">
      <c r="A757" s="56"/>
      <c r="B757" s="56"/>
      <c r="C757" s="77" t="s">
        <v>2277</v>
      </c>
      <c r="D757" s="78" t="s">
        <v>2278</v>
      </c>
      <c r="E757" s="79" t="s">
        <v>2279</v>
      </c>
      <c r="F757" s="80">
        <v>64627.97</v>
      </c>
    </row>
    <row r="758" spans="1:6" ht="12.75" customHeight="1" x14ac:dyDescent="0.2">
      <c r="A758" s="56"/>
      <c r="B758" s="56"/>
      <c r="C758" s="77" t="s">
        <v>2280</v>
      </c>
      <c r="D758" s="78" t="s">
        <v>2281</v>
      </c>
      <c r="E758" s="79" t="s">
        <v>2282</v>
      </c>
      <c r="F758" s="80">
        <v>70330.44</v>
      </c>
    </row>
    <row r="759" spans="1:6" ht="25.5" customHeight="1" x14ac:dyDescent="0.2">
      <c r="A759" s="129" t="s">
        <v>2283</v>
      </c>
      <c r="B759" s="76" t="s">
        <v>2284</v>
      </c>
      <c r="C759" s="130"/>
      <c r="D759" s="78"/>
      <c r="E759" s="235" t="s">
        <v>2285</v>
      </c>
      <c r="F759" s="236"/>
    </row>
    <row r="760" spans="1:6" ht="14.25" x14ac:dyDescent="0.2">
      <c r="A760" s="127"/>
      <c r="B760" s="213"/>
      <c r="C760" s="130" t="s">
        <v>2286</v>
      </c>
      <c r="D760" s="78" t="s">
        <v>2287</v>
      </c>
      <c r="E760" s="79" t="s">
        <v>2288</v>
      </c>
      <c r="F760" s="80">
        <v>377.32</v>
      </c>
    </row>
    <row r="761" spans="1:6" ht="12.75" customHeight="1" x14ac:dyDescent="0.2">
      <c r="A761" s="127"/>
      <c r="B761" s="213"/>
      <c r="C761" s="130" t="s">
        <v>2289</v>
      </c>
      <c r="D761" s="78" t="s">
        <v>2290</v>
      </c>
      <c r="E761" s="79" t="s">
        <v>2291</v>
      </c>
      <c r="F761" s="80">
        <v>660.31</v>
      </c>
    </row>
    <row r="762" spans="1:6" ht="12.75" customHeight="1" x14ac:dyDescent="0.2">
      <c r="A762" s="126"/>
      <c r="B762" s="214"/>
      <c r="C762" s="130" t="s">
        <v>2292</v>
      </c>
      <c r="D762" s="78" t="s">
        <v>2293</v>
      </c>
      <c r="E762" s="79" t="s">
        <v>2294</v>
      </c>
      <c r="F762" s="80">
        <v>943.3</v>
      </c>
    </row>
    <row r="763" spans="1:6" ht="12.75" customHeight="1" x14ac:dyDescent="0.2">
      <c r="A763" s="55"/>
      <c r="B763" s="140"/>
      <c r="C763" s="138" t="s">
        <v>2295</v>
      </c>
      <c r="D763" s="122" t="s">
        <v>2296</v>
      </c>
      <c r="E763" s="123" t="s">
        <v>2297</v>
      </c>
      <c r="F763" s="124">
        <v>1226.29</v>
      </c>
    </row>
    <row r="764" spans="1:6" ht="12.75" customHeight="1" x14ac:dyDescent="0.2">
      <c r="A764" s="211"/>
      <c r="B764" s="135"/>
      <c r="C764" s="130" t="s">
        <v>2298</v>
      </c>
      <c r="D764" s="78" t="s">
        <v>2299</v>
      </c>
      <c r="E764" s="79" t="s">
        <v>2300</v>
      </c>
      <c r="F764" s="80">
        <v>1419.08</v>
      </c>
    </row>
    <row r="765" spans="1:6" ht="12.75" customHeight="1" x14ac:dyDescent="0.2">
      <c r="A765" s="211"/>
      <c r="B765" s="135"/>
      <c r="C765" s="130" t="s">
        <v>2301</v>
      </c>
      <c r="D765" s="78" t="s">
        <v>2302</v>
      </c>
      <c r="E765" s="79" t="s">
        <v>2303</v>
      </c>
      <c r="F765" s="80">
        <v>1792.27</v>
      </c>
    </row>
    <row r="766" spans="1:6" ht="12.75" customHeight="1" x14ac:dyDescent="0.2">
      <c r="A766" s="211"/>
      <c r="B766" s="135"/>
      <c r="C766" s="130" t="s">
        <v>2304</v>
      </c>
      <c r="D766" s="78" t="s">
        <v>2305</v>
      </c>
      <c r="E766" s="79" t="s">
        <v>2306</v>
      </c>
      <c r="F766" s="80">
        <v>2075.2600000000002</v>
      </c>
    </row>
    <row r="767" spans="1:6" ht="12.75" customHeight="1" x14ac:dyDescent="0.2">
      <c r="A767" s="211"/>
      <c r="B767" s="135"/>
      <c r="C767" s="130" t="s">
        <v>2307</v>
      </c>
      <c r="D767" s="78" t="s">
        <v>2308</v>
      </c>
      <c r="E767" s="79" t="s">
        <v>2309</v>
      </c>
      <c r="F767" s="80">
        <v>2358.25</v>
      </c>
    </row>
    <row r="768" spans="1:6" ht="12.75" customHeight="1" x14ac:dyDescent="0.2">
      <c r="A768" s="211"/>
      <c r="B768" s="135"/>
      <c r="C768" s="130" t="s">
        <v>2310</v>
      </c>
      <c r="D768" s="78" t="s">
        <v>2311</v>
      </c>
      <c r="E768" s="79" t="s">
        <v>2312</v>
      </c>
      <c r="F768" s="80">
        <v>2641.24</v>
      </c>
    </row>
    <row r="769" spans="1:6" ht="12.75" customHeight="1" x14ac:dyDescent="0.2">
      <c r="A769" s="211"/>
      <c r="B769" s="135"/>
      <c r="C769" s="130" t="s">
        <v>2313</v>
      </c>
      <c r="D769" s="78" t="s">
        <v>2314</v>
      </c>
      <c r="E769" s="79" t="s">
        <v>2315</v>
      </c>
      <c r="F769" s="80">
        <v>3018.56</v>
      </c>
    </row>
    <row r="770" spans="1:6" ht="12.75" customHeight="1" x14ac:dyDescent="0.2">
      <c r="A770" s="211"/>
      <c r="B770" s="135"/>
      <c r="C770" s="130" t="s">
        <v>2316</v>
      </c>
      <c r="D770" s="78" t="s">
        <v>2317</v>
      </c>
      <c r="E770" s="79" t="s">
        <v>2318</v>
      </c>
      <c r="F770" s="80">
        <v>3584.54</v>
      </c>
    </row>
    <row r="771" spans="1:6" ht="12.75" customHeight="1" x14ac:dyDescent="0.2">
      <c r="A771" s="211"/>
      <c r="B771" s="135"/>
      <c r="C771" s="130" t="s">
        <v>2319</v>
      </c>
      <c r="D771" s="78" t="s">
        <v>2320</v>
      </c>
      <c r="E771" s="79" t="s">
        <v>2321</v>
      </c>
      <c r="F771" s="80">
        <v>4150.5200000000004</v>
      </c>
    </row>
    <row r="772" spans="1:6" ht="12.75" customHeight="1" x14ac:dyDescent="0.2">
      <c r="A772" s="211"/>
      <c r="B772" s="135"/>
      <c r="C772" s="138" t="s">
        <v>2322</v>
      </c>
      <c r="D772" s="122" t="s">
        <v>2323</v>
      </c>
      <c r="E772" s="123" t="s">
        <v>2324</v>
      </c>
      <c r="F772" s="124">
        <v>4716.5</v>
      </c>
    </row>
    <row r="773" spans="1:6" ht="12.75" customHeight="1" x14ac:dyDescent="0.2">
      <c r="A773" s="211"/>
      <c r="B773" s="135"/>
      <c r="C773" s="130" t="s">
        <v>2325</v>
      </c>
      <c r="D773" s="78" t="s">
        <v>2326</v>
      </c>
      <c r="E773" s="79" t="s">
        <v>2327</v>
      </c>
      <c r="F773" s="80">
        <v>5282.48</v>
      </c>
    </row>
    <row r="774" spans="1:6" ht="12.75" customHeight="1" x14ac:dyDescent="0.2">
      <c r="A774" s="211"/>
      <c r="B774" s="135"/>
      <c r="C774" s="130" t="s">
        <v>2328</v>
      </c>
      <c r="D774" s="78" t="s">
        <v>2329</v>
      </c>
      <c r="E774" s="79" t="s">
        <v>2330</v>
      </c>
      <c r="F774" s="80">
        <v>6037.12</v>
      </c>
    </row>
    <row r="775" spans="1:6" ht="12.75" customHeight="1" x14ac:dyDescent="0.2">
      <c r="A775" s="211"/>
      <c r="B775" s="135"/>
      <c r="C775" s="130" t="s">
        <v>2331</v>
      </c>
      <c r="D775" s="78" t="s">
        <v>2332</v>
      </c>
      <c r="E775" s="79" t="s">
        <v>2333</v>
      </c>
      <c r="F775" s="80">
        <v>7169.08</v>
      </c>
    </row>
    <row r="776" spans="1:6" ht="12.75" customHeight="1" x14ac:dyDescent="0.2">
      <c r="A776" s="211"/>
      <c r="B776" s="135"/>
      <c r="C776" s="130" t="s">
        <v>2334</v>
      </c>
      <c r="D776" s="78" t="s">
        <v>2335</v>
      </c>
      <c r="E776" s="79" t="s">
        <v>2336</v>
      </c>
      <c r="F776" s="80">
        <v>8301.0400000000009</v>
      </c>
    </row>
    <row r="777" spans="1:6" ht="12.75" customHeight="1" x14ac:dyDescent="0.2">
      <c r="A777" s="211"/>
      <c r="B777" s="135"/>
      <c r="C777" s="130" t="s">
        <v>2337</v>
      </c>
      <c r="D777" s="78" t="s">
        <v>2338</v>
      </c>
      <c r="E777" s="79" t="s">
        <v>2339</v>
      </c>
      <c r="F777" s="80">
        <v>9433</v>
      </c>
    </row>
    <row r="778" spans="1:6" ht="12.75" customHeight="1" x14ac:dyDescent="0.2">
      <c r="A778" s="211"/>
      <c r="B778" s="135"/>
      <c r="C778" s="130" t="s">
        <v>2340</v>
      </c>
      <c r="D778" s="78" t="s">
        <v>2341</v>
      </c>
      <c r="E778" s="79" t="s">
        <v>2342</v>
      </c>
      <c r="F778" s="80">
        <v>10564.96</v>
      </c>
    </row>
    <row r="779" spans="1:6" ht="12.75" customHeight="1" x14ac:dyDescent="0.2">
      <c r="A779" s="211"/>
      <c r="B779" s="135"/>
      <c r="C779" s="130" t="s">
        <v>2343</v>
      </c>
      <c r="D779" s="78" t="s">
        <v>2344</v>
      </c>
      <c r="E779" s="79" t="s">
        <v>2345</v>
      </c>
      <c r="F779" s="80">
        <v>11696.92</v>
      </c>
    </row>
    <row r="780" spans="1:6" ht="12.75" customHeight="1" x14ac:dyDescent="0.2">
      <c r="A780" s="211"/>
      <c r="B780" s="135"/>
      <c r="C780" s="130" t="s">
        <v>2346</v>
      </c>
      <c r="D780" s="78" t="s">
        <v>2347</v>
      </c>
      <c r="E780" s="79" t="s">
        <v>2348</v>
      </c>
      <c r="F780" s="80">
        <v>12828.88</v>
      </c>
    </row>
    <row r="781" spans="1:6" ht="12.75" customHeight="1" x14ac:dyDescent="0.2">
      <c r="A781" s="211"/>
      <c r="B781" s="135"/>
      <c r="C781" s="130" t="s">
        <v>2349</v>
      </c>
      <c r="D781" s="78" t="s">
        <v>2350</v>
      </c>
      <c r="E781" s="79" t="s">
        <v>2351</v>
      </c>
      <c r="F781" s="80">
        <v>13960.84</v>
      </c>
    </row>
    <row r="782" spans="1:6" ht="12.75" customHeight="1" x14ac:dyDescent="0.2">
      <c r="A782" s="211"/>
      <c r="B782" s="135"/>
      <c r="C782" s="130" t="s">
        <v>2352</v>
      </c>
      <c r="D782" s="78" t="s">
        <v>2353</v>
      </c>
      <c r="E782" s="79" t="s">
        <v>2354</v>
      </c>
      <c r="F782" s="80">
        <v>15092.8</v>
      </c>
    </row>
    <row r="783" spans="1:6" ht="12.75" customHeight="1" x14ac:dyDescent="0.2">
      <c r="A783" s="212"/>
      <c r="B783" s="136"/>
      <c r="C783" s="130" t="s">
        <v>2355</v>
      </c>
      <c r="D783" s="78" t="s">
        <v>2356</v>
      </c>
      <c r="E783" s="79" t="s">
        <v>2357</v>
      </c>
      <c r="F783" s="80">
        <v>16224.76</v>
      </c>
    </row>
    <row r="784" spans="1:6" ht="27.75" customHeight="1" x14ac:dyDescent="0.2">
      <c r="A784" s="76" t="s">
        <v>2358</v>
      </c>
      <c r="B784" s="152" t="s">
        <v>3476</v>
      </c>
      <c r="C784" s="130"/>
      <c r="D784" s="78"/>
      <c r="E784" s="237" t="s">
        <v>3480</v>
      </c>
      <c r="F784" s="236"/>
    </row>
    <row r="785" spans="1:6" ht="14.25" x14ac:dyDescent="0.2">
      <c r="A785" s="213"/>
      <c r="B785" s="135"/>
      <c r="C785" s="131" t="s">
        <v>2359</v>
      </c>
      <c r="D785" s="78" t="s">
        <v>2360</v>
      </c>
      <c r="E785" s="79" t="s">
        <v>2361</v>
      </c>
      <c r="F785" s="82">
        <v>531.01</v>
      </c>
    </row>
    <row r="786" spans="1:6" ht="12.75" customHeight="1" x14ac:dyDescent="0.2">
      <c r="A786" s="213"/>
      <c r="B786" s="135"/>
      <c r="C786" s="132"/>
      <c r="D786" s="78" t="s">
        <v>2362</v>
      </c>
      <c r="E786" s="79" t="s">
        <v>2363</v>
      </c>
      <c r="F786" s="83"/>
    </row>
    <row r="787" spans="1:6" ht="14.25" x14ac:dyDescent="0.2">
      <c r="A787" s="213"/>
      <c r="B787" s="135"/>
      <c r="C787" s="131" t="s">
        <v>2364</v>
      </c>
      <c r="D787" s="78" t="s">
        <v>2365</v>
      </c>
      <c r="E787" s="79" t="s">
        <v>2366</v>
      </c>
      <c r="F787" s="82">
        <v>796.51</v>
      </c>
    </row>
    <row r="788" spans="1:6" ht="12.75" customHeight="1" x14ac:dyDescent="0.2">
      <c r="A788" s="213"/>
      <c r="B788" s="135"/>
      <c r="C788" s="132"/>
      <c r="D788" s="78" t="s">
        <v>2367</v>
      </c>
      <c r="E788" s="79" t="s">
        <v>2368</v>
      </c>
      <c r="F788" s="83"/>
    </row>
    <row r="789" spans="1:6" ht="12.75" customHeight="1" x14ac:dyDescent="0.2">
      <c r="A789" s="213"/>
      <c r="B789" s="135"/>
      <c r="C789" s="131" t="s">
        <v>2369</v>
      </c>
      <c r="D789" s="78" t="s">
        <v>2370</v>
      </c>
      <c r="E789" s="79" t="s">
        <v>2371</v>
      </c>
      <c r="F789" s="82">
        <v>1062.02</v>
      </c>
    </row>
    <row r="790" spans="1:6" ht="12.75" customHeight="1" x14ac:dyDescent="0.2">
      <c r="A790" s="213"/>
      <c r="B790" s="135"/>
      <c r="C790" s="132"/>
      <c r="D790" s="78" t="s">
        <v>2372</v>
      </c>
      <c r="E790" s="79" t="s">
        <v>2373</v>
      </c>
      <c r="F790" s="83"/>
    </row>
    <row r="791" spans="1:6" ht="12.75" customHeight="1" x14ac:dyDescent="0.2">
      <c r="A791" s="213"/>
      <c r="B791" s="135"/>
      <c r="C791" s="131" t="s">
        <v>2374</v>
      </c>
      <c r="D791" s="78" t="s">
        <v>2375</v>
      </c>
      <c r="E791" s="79" t="s">
        <v>2376</v>
      </c>
      <c r="F791" s="82">
        <v>1327.52</v>
      </c>
    </row>
    <row r="792" spans="1:6" ht="12.75" customHeight="1" x14ac:dyDescent="0.2">
      <c r="A792" s="213"/>
      <c r="B792" s="135"/>
      <c r="C792" s="132"/>
      <c r="D792" s="78" t="s">
        <v>2377</v>
      </c>
      <c r="E792" s="79" t="s">
        <v>2378</v>
      </c>
      <c r="F792" s="83"/>
    </row>
    <row r="793" spans="1:6" ht="12.75" customHeight="1" x14ac:dyDescent="0.2">
      <c r="A793" s="213"/>
      <c r="B793" s="135"/>
      <c r="C793" s="131" t="s">
        <v>2379</v>
      </c>
      <c r="D793" s="78" t="s">
        <v>2380</v>
      </c>
      <c r="E793" s="79" t="s">
        <v>2381</v>
      </c>
      <c r="F793" s="82">
        <v>1686.76</v>
      </c>
    </row>
    <row r="794" spans="1:6" ht="25.5" customHeight="1" x14ac:dyDescent="0.2">
      <c r="A794" s="213"/>
      <c r="B794" s="135"/>
      <c r="C794" s="132"/>
      <c r="D794" s="78" t="s">
        <v>2382</v>
      </c>
      <c r="E794" s="79" t="s">
        <v>2383</v>
      </c>
      <c r="F794" s="83"/>
    </row>
    <row r="795" spans="1:6" ht="12.75" customHeight="1" x14ac:dyDescent="0.2">
      <c r="A795" s="213"/>
      <c r="B795" s="135"/>
      <c r="C795" s="131" t="s">
        <v>2384</v>
      </c>
      <c r="D795" s="78" t="s">
        <v>2385</v>
      </c>
      <c r="E795" s="79" t="s">
        <v>2386</v>
      </c>
      <c r="F795" s="82">
        <v>2226.36</v>
      </c>
    </row>
    <row r="796" spans="1:6" ht="25.5" customHeight="1" x14ac:dyDescent="0.2">
      <c r="A796" s="213"/>
      <c r="B796" s="135"/>
      <c r="C796" s="132"/>
      <c r="D796" s="78" t="s">
        <v>2387</v>
      </c>
      <c r="E796" s="79" t="s">
        <v>2388</v>
      </c>
      <c r="F796" s="83"/>
    </row>
    <row r="797" spans="1:6" ht="12.75" customHeight="1" x14ac:dyDescent="0.2">
      <c r="A797" s="213"/>
      <c r="B797" s="135"/>
      <c r="C797" s="131" t="s">
        <v>2389</v>
      </c>
      <c r="D797" s="78" t="s">
        <v>2390</v>
      </c>
      <c r="E797" s="79" t="s">
        <v>2391</v>
      </c>
      <c r="F797" s="82">
        <v>2754.02</v>
      </c>
    </row>
    <row r="798" spans="1:6" ht="25.5" customHeight="1" x14ac:dyDescent="0.2">
      <c r="A798" s="213"/>
      <c r="B798" s="135"/>
      <c r="C798" s="132"/>
      <c r="D798" s="78" t="s">
        <v>2392</v>
      </c>
      <c r="E798" s="79" t="s">
        <v>2393</v>
      </c>
      <c r="F798" s="83"/>
    </row>
    <row r="799" spans="1:6" ht="12.75" customHeight="1" x14ac:dyDescent="0.2">
      <c r="A799" s="213"/>
      <c r="B799" s="135"/>
      <c r="C799" s="131" t="s">
        <v>2394</v>
      </c>
      <c r="D799" s="78" t="s">
        <v>2395</v>
      </c>
      <c r="E799" s="79" t="s">
        <v>2396</v>
      </c>
      <c r="F799" s="82">
        <v>3293.38</v>
      </c>
    </row>
    <row r="800" spans="1:6" ht="25.5" customHeight="1" x14ac:dyDescent="0.2">
      <c r="A800" s="213"/>
      <c r="B800" s="135"/>
      <c r="C800" s="132"/>
      <c r="D800" s="78" t="s">
        <v>2397</v>
      </c>
      <c r="E800" s="79" t="s">
        <v>2398</v>
      </c>
      <c r="F800" s="83"/>
    </row>
    <row r="801" spans="1:6" ht="12.75" customHeight="1" x14ac:dyDescent="0.2">
      <c r="A801" s="213"/>
      <c r="B801" s="135"/>
      <c r="C801" s="131" t="s">
        <v>2399</v>
      </c>
      <c r="D801" s="78" t="s">
        <v>2400</v>
      </c>
      <c r="E801" s="79" t="s">
        <v>2401</v>
      </c>
      <c r="F801" s="82">
        <v>3802.96</v>
      </c>
    </row>
    <row r="802" spans="1:6" ht="25.5" customHeight="1" x14ac:dyDescent="0.2">
      <c r="A802" s="213"/>
      <c r="B802" s="135"/>
      <c r="C802" s="132"/>
      <c r="D802" s="78" t="s">
        <v>2402</v>
      </c>
      <c r="E802" s="79" t="s">
        <v>2403</v>
      </c>
      <c r="F802" s="83"/>
    </row>
    <row r="803" spans="1:6" ht="12.75" customHeight="1" x14ac:dyDescent="0.2">
      <c r="A803" s="213"/>
      <c r="B803" s="135"/>
      <c r="C803" s="131" t="s">
        <v>2404</v>
      </c>
      <c r="D803" s="78" t="s">
        <v>2405</v>
      </c>
      <c r="E803" s="79" t="s">
        <v>2406</v>
      </c>
      <c r="F803" s="82">
        <v>4344.2</v>
      </c>
    </row>
    <row r="804" spans="1:6" ht="25.5" customHeight="1" x14ac:dyDescent="0.2">
      <c r="A804" s="213"/>
      <c r="B804" s="135"/>
      <c r="C804" s="132"/>
      <c r="D804" s="78" t="s">
        <v>2407</v>
      </c>
      <c r="E804" s="79" t="s">
        <v>2408</v>
      </c>
      <c r="F804" s="83"/>
    </row>
    <row r="805" spans="1:6" ht="12.75" customHeight="1" x14ac:dyDescent="0.2">
      <c r="A805" s="213"/>
      <c r="B805" s="135"/>
      <c r="C805" s="131" t="s">
        <v>2409</v>
      </c>
      <c r="D805" s="78" t="s">
        <v>2410</v>
      </c>
      <c r="E805" s="79" t="s">
        <v>2411</v>
      </c>
      <c r="F805" s="82">
        <v>4911.83</v>
      </c>
    </row>
    <row r="806" spans="1:6" ht="25.5" customHeight="1" x14ac:dyDescent="0.2">
      <c r="A806" s="213"/>
      <c r="B806" s="135"/>
      <c r="C806" s="132"/>
      <c r="D806" s="78" t="s">
        <v>2412</v>
      </c>
      <c r="E806" s="79" t="s">
        <v>2413</v>
      </c>
      <c r="F806" s="83"/>
    </row>
    <row r="807" spans="1:6" ht="12.75" customHeight="1" x14ac:dyDescent="0.2">
      <c r="A807" s="213"/>
      <c r="B807" s="135"/>
      <c r="C807" s="131" t="s">
        <v>2414</v>
      </c>
      <c r="D807" s="78" t="s">
        <v>2415</v>
      </c>
      <c r="E807" s="79" t="s">
        <v>2416</v>
      </c>
      <c r="F807" s="82">
        <v>5540.96</v>
      </c>
    </row>
    <row r="808" spans="1:6" ht="25.5" customHeight="1" x14ac:dyDescent="0.2">
      <c r="A808" s="213"/>
      <c r="B808" s="135"/>
      <c r="C808" s="132"/>
      <c r="D808" s="78" t="s">
        <v>2417</v>
      </c>
      <c r="E808" s="79" t="s">
        <v>2418</v>
      </c>
      <c r="F808" s="83"/>
    </row>
    <row r="809" spans="1:6" ht="12.75" customHeight="1" x14ac:dyDescent="0.2">
      <c r="A809" s="213"/>
      <c r="B809" s="135"/>
      <c r="C809" s="131" t="s">
        <v>2419</v>
      </c>
      <c r="D809" s="78" t="s">
        <v>2420</v>
      </c>
      <c r="E809" s="79" t="s">
        <v>2421</v>
      </c>
      <c r="F809" s="82">
        <v>6637.61</v>
      </c>
    </row>
    <row r="810" spans="1:6" ht="25.5" customHeight="1" x14ac:dyDescent="0.2">
      <c r="A810" s="213"/>
      <c r="B810" s="135"/>
      <c r="C810" s="132"/>
      <c r="D810" s="78" t="s">
        <v>2422</v>
      </c>
      <c r="E810" s="79" t="s">
        <v>2423</v>
      </c>
      <c r="F810" s="83"/>
    </row>
    <row r="811" spans="1:6" ht="12.75" customHeight="1" x14ac:dyDescent="0.2">
      <c r="A811" s="213"/>
      <c r="B811" s="135"/>
      <c r="C811" s="131" t="s">
        <v>2424</v>
      </c>
      <c r="D811" s="78" t="s">
        <v>2425</v>
      </c>
      <c r="E811" s="79" t="s">
        <v>2426</v>
      </c>
      <c r="F811" s="82">
        <v>7699.63</v>
      </c>
    </row>
    <row r="812" spans="1:6" ht="25.5" customHeight="1" x14ac:dyDescent="0.2">
      <c r="A812" s="213"/>
      <c r="B812" s="135"/>
      <c r="C812" s="132"/>
      <c r="D812" s="78" t="s">
        <v>2427</v>
      </c>
      <c r="E812" s="79" t="s">
        <v>2428</v>
      </c>
      <c r="F812" s="83"/>
    </row>
    <row r="813" spans="1:6" ht="12.75" customHeight="1" x14ac:dyDescent="0.2">
      <c r="A813" s="213"/>
      <c r="B813" s="135"/>
      <c r="C813" s="131" t="s">
        <v>2429</v>
      </c>
      <c r="D813" s="78" t="s">
        <v>2430</v>
      </c>
      <c r="E813" s="79" t="s">
        <v>2431</v>
      </c>
      <c r="F813" s="82">
        <v>8761.65</v>
      </c>
    </row>
    <row r="814" spans="1:6" ht="25.5" customHeight="1" x14ac:dyDescent="0.2">
      <c r="A814" s="214"/>
      <c r="B814" s="136"/>
      <c r="C814" s="132"/>
      <c r="D814" s="78" t="s">
        <v>2432</v>
      </c>
      <c r="E814" s="79" t="s">
        <v>2433</v>
      </c>
      <c r="F814" s="83"/>
    </row>
    <row r="815" spans="1:6" ht="12.75" customHeight="1" x14ac:dyDescent="0.2">
      <c r="A815" s="55"/>
      <c r="B815" s="140"/>
      <c r="C815" s="142" t="s">
        <v>2434</v>
      </c>
      <c r="D815" s="122" t="s">
        <v>2435</v>
      </c>
      <c r="E815" s="123" t="s">
        <v>2436</v>
      </c>
      <c r="F815" s="125">
        <v>9823.66</v>
      </c>
    </row>
    <row r="816" spans="1:6" ht="25.5" customHeight="1" x14ac:dyDescent="0.2">
      <c r="A816" s="213"/>
      <c r="B816" s="135"/>
      <c r="C816" s="132"/>
      <c r="D816" s="78" t="s">
        <v>2437</v>
      </c>
      <c r="E816" s="79" t="s">
        <v>2438</v>
      </c>
      <c r="F816" s="83"/>
    </row>
    <row r="817" spans="1:6" ht="12.75" customHeight="1" x14ac:dyDescent="0.2">
      <c r="A817" s="213"/>
      <c r="B817" s="135"/>
      <c r="C817" s="131" t="s">
        <v>2439</v>
      </c>
      <c r="D817" s="78" t="s">
        <v>2440</v>
      </c>
      <c r="E817" s="79" t="s">
        <v>2441</v>
      </c>
      <c r="F817" s="82">
        <v>11018.43</v>
      </c>
    </row>
    <row r="818" spans="1:6" ht="25.5" customHeight="1" x14ac:dyDescent="0.2">
      <c r="A818" s="213"/>
      <c r="B818" s="135"/>
      <c r="C818" s="132"/>
      <c r="D818" s="78" t="s">
        <v>2442</v>
      </c>
      <c r="E818" s="79" t="s">
        <v>2443</v>
      </c>
      <c r="F818" s="83"/>
    </row>
    <row r="819" spans="1:6" ht="12.75" customHeight="1" x14ac:dyDescent="0.2">
      <c r="A819" s="213"/>
      <c r="B819" s="135"/>
      <c r="C819" s="142" t="s">
        <v>2444</v>
      </c>
      <c r="D819" s="122" t="s">
        <v>2445</v>
      </c>
      <c r="E819" s="123" t="s">
        <v>2446</v>
      </c>
      <c r="F819" s="125">
        <v>12611.46</v>
      </c>
    </row>
    <row r="820" spans="1:6" ht="25.5" customHeight="1" x14ac:dyDescent="0.2">
      <c r="A820" s="213"/>
      <c r="B820" s="135"/>
      <c r="C820" s="132"/>
      <c r="D820" s="78" t="s">
        <v>2447</v>
      </c>
      <c r="E820" s="79" t="s">
        <v>2448</v>
      </c>
      <c r="F820" s="83"/>
    </row>
    <row r="821" spans="1:6" ht="12.75" customHeight="1" x14ac:dyDescent="0.2">
      <c r="A821" s="213"/>
      <c r="B821" s="135"/>
      <c r="C821" s="131" t="s">
        <v>2449</v>
      </c>
      <c r="D821" s="78" t="s">
        <v>2450</v>
      </c>
      <c r="E821" s="79" t="s">
        <v>2451</v>
      </c>
      <c r="F821" s="82">
        <v>14204.49</v>
      </c>
    </row>
    <row r="822" spans="1:6" ht="25.5" customHeight="1" x14ac:dyDescent="0.2">
      <c r="A822" s="213"/>
      <c r="B822" s="135"/>
      <c r="C822" s="132"/>
      <c r="D822" s="78" t="s">
        <v>2452</v>
      </c>
      <c r="E822" s="79" t="s">
        <v>2453</v>
      </c>
      <c r="F822" s="83"/>
    </row>
    <row r="823" spans="1:6" ht="12.75" customHeight="1" x14ac:dyDescent="0.2">
      <c r="A823" s="213"/>
      <c r="B823" s="135"/>
      <c r="C823" s="131" t="s">
        <v>2454</v>
      </c>
      <c r="D823" s="78" t="s">
        <v>2455</v>
      </c>
      <c r="E823" s="79" t="s">
        <v>2456</v>
      </c>
      <c r="F823" s="82">
        <v>15797.51</v>
      </c>
    </row>
    <row r="824" spans="1:6" ht="25.5" customHeight="1" x14ac:dyDescent="0.2">
      <c r="A824" s="213"/>
      <c r="B824" s="135"/>
      <c r="C824" s="132"/>
      <c r="D824" s="78" t="s">
        <v>2457</v>
      </c>
      <c r="E824" s="79" t="s">
        <v>2458</v>
      </c>
      <c r="F824" s="83"/>
    </row>
    <row r="825" spans="1:6" ht="12.75" customHeight="1" x14ac:dyDescent="0.2">
      <c r="A825" s="213"/>
      <c r="B825" s="135"/>
      <c r="C825" s="131" t="s">
        <v>2459</v>
      </c>
      <c r="D825" s="78" t="s">
        <v>2460</v>
      </c>
      <c r="E825" s="79" t="s">
        <v>2461</v>
      </c>
      <c r="F825" s="82">
        <v>17390.54</v>
      </c>
    </row>
    <row r="826" spans="1:6" ht="25.5" customHeight="1" x14ac:dyDescent="0.2">
      <c r="A826" s="213"/>
      <c r="B826" s="135"/>
      <c r="C826" s="132"/>
      <c r="D826" s="78" t="s">
        <v>2462</v>
      </c>
      <c r="E826" s="79" t="s">
        <v>2463</v>
      </c>
      <c r="F826" s="83"/>
    </row>
    <row r="827" spans="1:6" ht="12.75" customHeight="1" x14ac:dyDescent="0.2">
      <c r="A827" s="213"/>
      <c r="B827" s="135"/>
      <c r="C827" s="131" t="s">
        <v>2464</v>
      </c>
      <c r="D827" s="78" t="s">
        <v>2465</v>
      </c>
      <c r="E827" s="79" t="s">
        <v>2466</v>
      </c>
      <c r="F827" s="82">
        <v>19116.32</v>
      </c>
    </row>
    <row r="828" spans="1:6" ht="25.5" customHeight="1" x14ac:dyDescent="0.2">
      <c r="A828" s="213"/>
      <c r="B828" s="135"/>
      <c r="C828" s="132"/>
      <c r="D828" s="78" t="s">
        <v>2467</v>
      </c>
      <c r="E828" s="79" t="s">
        <v>2468</v>
      </c>
      <c r="F828" s="83"/>
    </row>
    <row r="829" spans="1:6" ht="12.75" customHeight="1" x14ac:dyDescent="0.2">
      <c r="A829" s="213"/>
      <c r="B829" s="135"/>
      <c r="C829" s="131" t="s">
        <v>2469</v>
      </c>
      <c r="D829" s="78" t="s">
        <v>2470</v>
      </c>
      <c r="E829" s="79" t="s">
        <v>2471</v>
      </c>
      <c r="F829" s="82">
        <v>21240.35</v>
      </c>
    </row>
    <row r="830" spans="1:6" ht="25.5" customHeight="1" x14ac:dyDescent="0.2">
      <c r="A830" s="213"/>
      <c r="B830" s="135"/>
      <c r="C830" s="132"/>
      <c r="D830" s="78" t="s">
        <v>2472</v>
      </c>
      <c r="E830" s="79" t="s">
        <v>2473</v>
      </c>
      <c r="F830" s="83"/>
    </row>
    <row r="831" spans="1:6" ht="12.75" customHeight="1" x14ac:dyDescent="0.2">
      <c r="A831" s="213"/>
      <c r="B831" s="135"/>
      <c r="C831" s="131" t="s">
        <v>2474</v>
      </c>
      <c r="D831" s="78" t="s">
        <v>2475</v>
      </c>
      <c r="E831" s="79" t="s">
        <v>2476</v>
      </c>
      <c r="F831" s="82">
        <v>23364.39</v>
      </c>
    </row>
    <row r="832" spans="1:6" ht="25.5" customHeight="1" x14ac:dyDescent="0.2">
      <c r="A832" s="213"/>
      <c r="B832" s="135"/>
      <c r="C832" s="132"/>
      <c r="D832" s="78" t="s">
        <v>2477</v>
      </c>
      <c r="E832" s="79" t="s">
        <v>2478</v>
      </c>
      <c r="F832" s="83"/>
    </row>
    <row r="833" spans="1:6" ht="12.75" customHeight="1" x14ac:dyDescent="0.2">
      <c r="A833" s="213"/>
      <c r="B833" s="135"/>
      <c r="C833" s="131" t="s">
        <v>2479</v>
      </c>
      <c r="D833" s="78" t="s">
        <v>2480</v>
      </c>
      <c r="E833" s="79" t="s">
        <v>2481</v>
      </c>
      <c r="F833" s="82">
        <v>25488.42</v>
      </c>
    </row>
    <row r="834" spans="1:6" ht="25.5" customHeight="1" x14ac:dyDescent="0.2">
      <c r="A834" s="213"/>
      <c r="B834" s="135"/>
      <c r="C834" s="132"/>
      <c r="D834" s="78" t="s">
        <v>2482</v>
      </c>
      <c r="E834" s="79" t="s">
        <v>2483</v>
      </c>
      <c r="F834" s="83"/>
    </row>
    <row r="835" spans="1:6" ht="12.75" customHeight="1" x14ac:dyDescent="0.2">
      <c r="A835" s="213"/>
      <c r="B835" s="135"/>
      <c r="C835" s="131" t="s">
        <v>2484</v>
      </c>
      <c r="D835" s="78" t="s">
        <v>2485</v>
      </c>
      <c r="E835" s="79" t="s">
        <v>2486</v>
      </c>
      <c r="F835" s="82">
        <v>27612.46</v>
      </c>
    </row>
    <row r="836" spans="1:6" ht="25.5" customHeight="1" x14ac:dyDescent="0.2">
      <c r="A836" s="213"/>
      <c r="B836" s="135"/>
      <c r="C836" s="132"/>
      <c r="D836" s="78" t="s">
        <v>2487</v>
      </c>
      <c r="E836" s="79" t="s">
        <v>2488</v>
      </c>
      <c r="F836" s="83"/>
    </row>
    <row r="837" spans="1:6" ht="12.75" customHeight="1" x14ac:dyDescent="0.2">
      <c r="A837" s="213"/>
      <c r="B837" s="135"/>
      <c r="C837" s="131" t="s">
        <v>2489</v>
      </c>
      <c r="D837" s="78" t="s">
        <v>2490</v>
      </c>
      <c r="E837" s="79" t="s">
        <v>2491</v>
      </c>
      <c r="F837" s="82">
        <v>29736.49</v>
      </c>
    </row>
    <row r="838" spans="1:6" ht="25.5" customHeight="1" x14ac:dyDescent="0.2">
      <c r="A838" s="213"/>
      <c r="B838" s="135"/>
      <c r="C838" s="132"/>
      <c r="D838" s="78" t="s">
        <v>2492</v>
      </c>
      <c r="E838" s="79" t="s">
        <v>2493</v>
      </c>
      <c r="F838" s="83"/>
    </row>
    <row r="839" spans="1:6" ht="12.75" customHeight="1" x14ac:dyDescent="0.2">
      <c r="A839" s="213"/>
      <c r="B839" s="135"/>
      <c r="C839" s="131" t="s">
        <v>2494</v>
      </c>
      <c r="D839" s="78" t="s">
        <v>2495</v>
      </c>
      <c r="E839" s="79" t="s">
        <v>2496</v>
      </c>
      <c r="F839" s="82">
        <v>31860.53</v>
      </c>
    </row>
    <row r="840" spans="1:6" ht="25.5" customHeight="1" x14ac:dyDescent="0.2">
      <c r="A840" s="213"/>
      <c r="B840" s="135"/>
      <c r="C840" s="132"/>
      <c r="D840" s="78" t="s">
        <v>2497</v>
      </c>
      <c r="E840" s="79" t="s">
        <v>2498</v>
      </c>
      <c r="F840" s="83"/>
    </row>
    <row r="841" spans="1:6" ht="12.75" customHeight="1" x14ac:dyDescent="0.2">
      <c r="A841" s="213"/>
      <c r="B841" s="135"/>
      <c r="C841" s="130" t="s">
        <v>2499</v>
      </c>
      <c r="D841" s="78"/>
      <c r="E841" s="79" t="s">
        <v>2500</v>
      </c>
      <c r="F841" s="80"/>
    </row>
    <row r="842" spans="1:6" ht="12.75" customHeight="1" x14ac:dyDescent="0.2">
      <c r="A842" s="213"/>
      <c r="B842" s="135"/>
      <c r="C842" s="131" t="s">
        <v>2501</v>
      </c>
      <c r="D842" s="78" t="s">
        <v>2502</v>
      </c>
      <c r="E842" s="79" t="s">
        <v>2503</v>
      </c>
      <c r="F842" s="82">
        <v>33984.559999999998</v>
      </c>
    </row>
    <row r="843" spans="1:6" ht="25.5" customHeight="1" x14ac:dyDescent="0.2">
      <c r="A843" s="213"/>
      <c r="B843" s="135"/>
      <c r="C843" s="132"/>
      <c r="D843" s="78" t="s">
        <v>2504</v>
      </c>
      <c r="E843" s="79" t="s">
        <v>2505</v>
      </c>
      <c r="F843" s="83"/>
    </row>
    <row r="844" spans="1:6" ht="12.75" customHeight="1" x14ac:dyDescent="0.2">
      <c r="A844" s="213"/>
      <c r="B844" s="135"/>
      <c r="C844" s="131" t="s">
        <v>2506</v>
      </c>
      <c r="D844" s="78" t="s">
        <v>2507</v>
      </c>
      <c r="E844" s="79" t="s">
        <v>2508</v>
      </c>
      <c r="F844" s="82">
        <v>36374.1</v>
      </c>
    </row>
    <row r="845" spans="1:6" ht="25.5" customHeight="1" x14ac:dyDescent="0.2">
      <c r="A845" s="213"/>
      <c r="B845" s="135"/>
      <c r="C845" s="132"/>
      <c r="D845" s="78" t="s">
        <v>2509</v>
      </c>
      <c r="E845" s="79" t="s">
        <v>2510</v>
      </c>
      <c r="F845" s="83"/>
    </row>
    <row r="846" spans="1:6" ht="12.75" customHeight="1" x14ac:dyDescent="0.2">
      <c r="A846" s="213"/>
      <c r="B846" s="135"/>
      <c r="C846" s="131" t="s">
        <v>2511</v>
      </c>
      <c r="D846" s="78" t="s">
        <v>2512</v>
      </c>
      <c r="E846" s="79" t="s">
        <v>2513</v>
      </c>
      <c r="F846" s="82">
        <v>39560.160000000003</v>
      </c>
    </row>
    <row r="847" spans="1:6" ht="25.5" customHeight="1" x14ac:dyDescent="0.2">
      <c r="A847" s="213"/>
      <c r="B847" s="135"/>
      <c r="C847" s="132"/>
      <c r="D847" s="78" t="s">
        <v>2514</v>
      </c>
      <c r="E847" s="79" t="s">
        <v>2515</v>
      </c>
      <c r="F847" s="83"/>
    </row>
    <row r="848" spans="1:6" ht="12.75" customHeight="1" x14ac:dyDescent="0.2">
      <c r="A848" s="213"/>
      <c r="B848" s="135"/>
      <c r="C848" s="131" t="s">
        <v>2516</v>
      </c>
      <c r="D848" s="78" t="s">
        <v>2517</v>
      </c>
      <c r="E848" s="79" t="s">
        <v>2518</v>
      </c>
      <c r="F848" s="82">
        <v>42746.21</v>
      </c>
    </row>
    <row r="849" spans="1:6" ht="25.5" customHeight="1" x14ac:dyDescent="0.2">
      <c r="A849" s="213"/>
      <c r="B849" s="135"/>
      <c r="C849" s="132"/>
      <c r="D849" s="78" t="s">
        <v>2519</v>
      </c>
      <c r="E849" s="79" t="s">
        <v>2520</v>
      </c>
      <c r="F849" s="83"/>
    </row>
    <row r="850" spans="1:6" ht="12.75" customHeight="1" x14ac:dyDescent="0.2">
      <c r="A850" s="213"/>
      <c r="B850" s="135"/>
      <c r="C850" s="131" t="s">
        <v>2521</v>
      </c>
      <c r="D850" s="78" t="s">
        <v>2522</v>
      </c>
      <c r="E850" s="79" t="s">
        <v>2523</v>
      </c>
      <c r="F850" s="82">
        <v>45932.26</v>
      </c>
    </row>
    <row r="851" spans="1:6" ht="25.5" customHeight="1" x14ac:dyDescent="0.2">
      <c r="A851" s="213"/>
      <c r="B851" s="135"/>
      <c r="C851" s="132"/>
      <c r="D851" s="78" t="s">
        <v>2524</v>
      </c>
      <c r="E851" s="79" t="s">
        <v>2525</v>
      </c>
      <c r="F851" s="83"/>
    </row>
    <row r="852" spans="1:6" ht="12.75" customHeight="1" x14ac:dyDescent="0.2">
      <c r="A852" s="213"/>
      <c r="B852" s="135"/>
      <c r="C852" s="131" t="s">
        <v>2526</v>
      </c>
      <c r="D852" s="78" t="s">
        <v>2527</v>
      </c>
      <c r="E852" s="79" t="s">
        <v>2528</v>
      </c>
      <c r="F852" s="82">
        <v>49118.31</v>
      </c>
    </row>
    <row r="853" spans="1:6" ht="25.5" customHeight="1" x14ac:dyDescent="0.2">
      <c r="A853" s="213"/>
      <c r="B853" s="135"/>
      <c r="C853" s="132"/>
      <c r="D853" s="78" t="s">
        <v>2529</v>
      </c>
      <c r="E853" s="79" t="s">
        <v>2530</v>
      </c>
      <c r="F853" s="83"/>
    </row>
    <row r="854" spans="1:6" ht="12.75" customHeight="1" x14ac:dyDescent="0.2">
      <c r="A854" s="213"/>
      <c r="B854" s="135"/>
      <c r="C854" s="131" t="s">
        <v>2531</v>
      </c>
      <c r="D854" s="78" t="s">
        <v>2532</v>
      </c>
      <c r="E854" s="79" t="s">
        <v>2533</v>
      </c>
      <c r="F854" s="82">
        <v>52569.87</v>
      </c>
    </row>
    <row r="855" spans="1:6" ht="25.5" customHeight="1" x14ac:dyDescent="0.2">
      <c r="A855" s="213"/>
      <c r="B855" s="135"/>
      <c r="C855" s="132"/>
      <c r="D855" s="78" t="s">
        <v>2534</v>
      </c>
      <c r="E855" s="79" t="s">
        <v>2535</v>
      </c>
      <c r="F855" s="83"/>
    </row>
    <row r="856" spans="1:6" ht="12.75" customHeight="1" x14ac:dyDescent="0.2">
      <c r="A856" s="213"/>
      <c r="B856" s="135"/>
      <c r="C856" s="131" t="s">
        <v>2536</v>
      </c>
      <c r="D856" s="78" t="s">
        <v>2537</v>
      </c>
      <c r="E856" s="79" t="s">
        <v>2538</v>
      </c>
      <c r="F856" s="82">
        <v>56817.94</v>
      </c>
    </row>
    <row r="857" spans="1:6" ht="25.5" customHeight="1" x14ac:dyDescent="0.2">
      <c r="A857" s="214"/>
      <c r="B857" s="136"/>
      <c r="C857" s="132"/>
      <c r="D857" s="78" t="s">
        <v>2539</v>
      </c>
      <c r="E857" s="79" t="s">
        <v>2540</v>
      </c>
      <c r="F857" s="83"/>
    </row>
    <row r="858" spans="1:6" ht="12.75" customHeight="1" x14ac:dyDescent="0.2">
      <c r="A858" s="55"/>
      <c r="B858" s="140"/>
      <c r="C858" s="131" t="s">
        <v>2541</v>
      </c>
      <c r="D858" s="78" t="s">
        <v>2542</v>
      </c>
      <c r="E858" s="79" t="s">
        <v>2543</v>
      </c>
      <c r="F858" s="82">
        <v>61066.01</v>
      </c>
    </row>
    <row r="859" spans="1:6" ht="25.5" customHeight="1" x14ac:dyDescent="0.2">
      <c r="A859" s="211"/>
      <c r="B859" s="135"/>
      <c r="C859" s="132"/>
      <c r="D859" s="78" t="s">
        <v>2544</v>
      </c>
      <c r="E859" s="79" t="s">
        <v>2545</v>
      </c>
      <c r="F859" s="83"/>
    </row>
    <row r="860" spans="1:6" ht="12.75" customHeight="1" x14ac:dyDescent="0.2">
      <c r="A860" s="211"/>
      <c r="B860" s="135"/>
      <c r="C860" s="131" t="s">
        <v>2546</v>
      </c>
      <c r="D860" s="78" t="s">
        <v>2547</v>
      </c>
      <c r="E860" s="79" t="s">
        <v>2548</v>
      </c>
      <c r="F860" s="82">
        <v>65314.080000000002</v>
      </c>
    </row>
    <row r="861" spans="1:6" ht="25.5" customHeight="1" x14ac:dyDescent="0.2">
      <c r="A861" s="211"/>
      <c r="B861" s="135"/>
      <c r="C861" s="132"/>
      <c r="D861" s="78" t="s">
        <v>2549</v>
      </c>
      <c r="E861" s="79" t="s">
        <v>2550</v>
      </c>
      <c r="F861" s="83"/>
    </row>
    <row r="862" spans="1:6" ht="12.75" customHeight="1" x14ac:dyDescent="0.2">
      <c r="A862" s="211"/>
      <c r="B862" s="135"/>
      <c r="C862" s="131" t="s">
        <v>2551</v>
      </c>
      <c r="D862" s="78" t="s">
        <v>2552</v>
      </c>
      <c r="E862" s="79" t="s">
        <v>2553</v>
      </c>
      <c r="F862" s="82">
        <v>69562.149999999994</v>
      </c>
    </row>
    <row r="863" spans="1:6" ht="25.5" customHeight="1" x14ac:dyDescent="0.2">
      <c r="A863" s="211"/>
      <c r="B863" s="135"/>
      <c r="C863" s="132"/>
      <c r="D863" s="78" t="s">
        <v>2554</v>
      </c>
      <c r="E863" s="79" t="s">
        <v>2555</v>
      </c>
      <c r="F863" s="83"/>
    </row>
    <row r="864" spans="1:6" ht="12.75" customHeight="1" x14ac:dyDescent="0.2">
      <c r="A864" s="211"/>
      <c r="B864" s="135"/>
      <c r="C864" s="131" t="s">
        <v>2556</v>
      </c>
      <c r="D864" s="78" t="s">
        <v>2557</v>
      </c>
      <c r="E864" s="79" t="s">
        <v>2558</v>
      </c>
      <c r="F864" s="82">
        <v>74075.73</v>
      </c>
    </row>
    <row r="865" spans="1:6" ht="25.5" customHeight="1" x14ac:dyDescent="0.2">
      <c r="A865" s="211"/>
      <c r="B865" s="135"/>
      <c r="C865" s="132"/>
      <c r="D865" s="78" t="s">
        <v>2559</v>
      </c>
      <c r="E865" s="79" t="s">
        <v>2560</v>
      </c>
      <c r="F865" s="83"/>
    </row>
    <row r="866" spans="1:6" ht="12.75" customHeight="1" x14ac:dyDescent="0.2">
      <c r="A866" s="211"/>
      <c r="B866" s="135"/>
      <c r="C866" s="131" t="s">
        <v>2561</v>
      </c>
      <c r="D866" s="78" t="s">
        <v>2562</v>
      </c>
      <c r="E866" s="79" t="s">
        <v>2563</v>
      </c>
      <c r="F866" s="82">
        <v>79385.820000000007</v>
      </c>
    </row>
    <row r="867" spans="1:6" ht="25.5" customHeight="1" x14ac:dyDescent="0.2">
      <c r="A867" s="211"/>
      <c r="B867" s="135"/>
      <c r="C867" s="132"/>
      <c r="D867" s="78" t="s">
        <v>2564</v>
      </c>
      <c r="E867" s="79" t="s">
        <v>2565</v>
      </c>
      <c r="F867" s="83"/>
    </row>
    <row r="868" spans="1:6" ht="12.75" customHeight="1" x14ac:dyDescent="0.2">
      <c r="A868" s="211"/>
      <c r="B868" s="135"/>
      <c r="C868" s="131" t="s">
        <v>2566</v>
      </c>
      <c r="D868" s="78" t="s">
        <v>2567</v>
      </c>
      <c r="E868" s="79" t="s">
        <v>2568</v>
      </c>
      <c r="F868" s="82">
        <v>84695.9</v>
      </c>
    </row>
    <row r="869" spans="1:6" ht="25.5" customHeight="1" x14ac:dyDescent="0.2">
      <c r="A869" s="211"/>
      <c r="B869" s="135"/>
      <c r="C869" s="132"/>
      <c r="D869" s="78" t="s">
        <v>2569</v>
      </c>
      <c r="E869" s="79" t="s">
        <v>2570</v>
      </c>
      <c r="F869" s="83"/>
    </row>
    <row r="870" spans="1:6" ht="12.75" customHeight="1" x14ac:dyDescent="0.2">
      <c r="A870" s="211"/>
      <c r="B870" s="135"/>
      <c r="C870" s="131" t="s">
        <v>2571</v>
      </c>
      <c r="D870" s="78" t="s">
        <v>2572</v>
      </c>
      <c r="E870" s="79" t="s">
        <v>2573</v>
      </c>
      <c r="F870" s="82">
        <v>90005.99</v>
      </c>
    </row>
    <row r="871" spans="1:6" ht="25.5" customHeight="1" x14ac:dyDescent="0.2">
      <c r="A871" s="211"/>
      <c r="B871" s="135"/>
      <c r="C871" s="132"/>
      <c r="D871" s="78" t="s">
        <v>2574</v>
      </c>
      <c r="E871" s="79" t="s">
        <v>2575</v>
      </c>
      <c r="F871" s="83"/>
    </row>
    <row r="872" spans="1:6" ht="12.75" customHeight="1" x14ac:dyDescent="0.2">
      <c r="A872" s="211"/>
      <c r="B872" s="135"/>
      <c r="C872" s="131" t="s">
        <v>2576</v>
      </c>
      <c r="D872" s="78" t="s">
        <v>2577</v>
      </c>
      <c r="E872" s="79" t="s">
        <v>2578</v>
      </c>
      <c r="F872" s="82">
        <v>95316.08</v>
      </c>
    </row>
    <row r="873" spans="1:6" ht="25.5" customHeight="1" x14ac:dyDescent="0.2">
      <c r="A873" s="211"/>
      <c r="B873" s="135"/>
      <c r="C873" s="132"/>
      <c r="D873" s="78" t="s">
        <v>2579</v>
      </c>
      <c r="E873" s="79" t="s">
        <v>2580</v>
      </c>
      <c r="F873" s="83"/>
    </row>
    <row r="874" spans="1:6" ht="12.75" customHeight="1" x14ac:dyDescent="0.2">
      <c r="A874" s="211"/>
      <c r="B874" s="135"/>
      <c r="C874" s="131" t="s">
        <v>2581</v>
      </c>
      <c r="D874" s="78" t="s">
        <v>2582</v>
      </c>
      <c r="E874" s="79" t="s">
        <v>2583</v>
      </c>
      <c r="F874" s="82">
        <v>100626.17</v>
      </c>
    </row>
    <row r="875" spans="1:6" ht="25.5" customHeight="1" x14ac:dyDescent="0.2">
      <c r="A875" s="212"/>
      <c r="B875" s="136"/>
      <c r="C875" s="132"/>
      <c r="D875" s="78" t="s">
        <v>2584</v>
      </c>
      <c r="E875" s="79" t="s">
        <v>2585</v>
      </c>
      <c r="F875" s="83"/>
    </row>
    <row r="876" spans="1:6" ht="27.75" customHeight="1" x14ac:dyDescent="0.2">
      <c r="A876" s="76" t="s">
        <v>2586</v>
      </c>
      <c r="B876" s="134" t="s">
        <v>2587</v>
      </c>
      <c r="C876" s="130"/>
      <c r="D876" s="78"/>
      <c r="E876" s="237" t="s">
        <v>3481</v>
      </c>
      <c r="F876" s="236"/>
    </row>
    <row r="877" spans="1:6" ht="25.5" customHeight="1" x14ac:dyDescent="0.2">
      <c r="A877" s="213"/>
      <c r="B877" s="135"/>
      <c r="C877" s="131" t="s">
        <v>2588</v>
      </c>
      <c r="D877" s="78" t="s">
        <v>2589</v>
      </c>
      <c r="E877" s="79" t="s">
        <v>2590</v>
      </c>
      <c r="F877" s="82">
        <v>385.5</v>
      </c>
    </row>
    <row r="878" spans="1:6" ht="12.75" customHeight="1" x14ac:dyDescent="0.2">
      <c r="A878" s="213"/>
      <c r="B878" s="135"/>
      <c r="C878" s="132"/>
      <c r="D878" s="78" t="s">
        <v>2591</v>
      </c>
      <c r="E878" s="79" t="s">
        <v>2592</v>
      </c>
      <c r="F878" s="83"/>
    </row>
    <row r="879" spans="1:6" ht="25.5" customHeight="1" x14ac:dyDescent="0.2">
      <c r="A879" s="213"/>
      <c r="B879" s="135"/>
      <c r="C879" s="131" t="s">
        <v>2593</v>
      </c>
      <c r="D879" s="78" t="s">
        <v>2594</v>
      </c>
      <c r="E879" s="79" t="s">
        <v>2595</v>
      </c>
      <c r="F879" s="82">
        <v>771</v>
      </c>
    </row>
    <row r="880" spans="1:6" ht="12.75" customHeight="1" x14ac:dyDescent="0.2">
      <c r="A880" s="213"/>
      <c r="B880" s="135"/>
      <c r="C880" s="132"/>
      <c r="D880" s="78" t="s">
        <v>2596</v>
      </c>
      <c r="E880" s="79" t="s">
        <v>2597</v>
      </c>
      <c r="F880" s="83"/>
    </row>
    <row r="881" spans="1:6" ht="25.5" customHeight="1" x14ac:dyDescent="0.2">
      <c r="A881" s="213"/>
      <c r="B881" s="135"/>
      <c r="C881" s="131" t="s">
        <v>2598</v>
      </c>
      <c r="D881" s="78" t="s">
        <v>2599</v>
      </c>
      <c r="E881" s="79" t="s">
        <v>2600</v>
      </c>
      <c r="F881" s="82">
        <v>1156.5</v>
      </c>
    </row>
    <row r="882" spans="1:6" ht="12.75" customHeight="1" x14ac:dyDescent="0.2">
      <c r="A882" s="213"/>
      <c r="B882" s="135"/>
      <c r="C882" s="132"/>
      <c r="D882" s="78" t="s">
        <v>2601</v>
      </c>
      <c r="E882" s="79" t="s">
        <v>2602</v>
      </c>
      <c r="F882" s="83"/>
    </row>
    <row r="883" spans="1:6" ht="25.5" customHeight="1" x14ac:dyDescent="0.2">
      <c r="A883" s="213"/>
      <c r="B883" s="135"/>
      <c r="C883" s="131" t="s">
        <v>2603</v>
      </c>
      <c r="D883" s="78" t="s">
        <v>2604</v>
      </c>
      <c r="E883" s="79" t="s">
        <v>2605</v>
      </c>
      <c r="F883" s="82">
        <v>1542</v>
      </c>
    </row>
    <row r="884" spans="1:6" ht="12.75" customHeight="1" x14ac:dyDescent="0.2">
      <c r="A884" s="213"/>
      <c r="B884" s="135"/>
      <c r="C884" s="132"/>
      <c r="D884" s="78" t="s">
        <v>2606</v>
      </c>
      <c r="E884" s="79" t="s">
        <v>2607</v>
      </c>
      <c r="F884" s="83"/>
    </row>
    <row r="885" spans="1:6" ht="25.5" customHeight="1" x14ac:dyDescent="0.2">
      <c r="A885" s="213"/>
      <c r="B885" s="135"/>
      <c r="C885" s="131" t="s">
        <v>2608</v>
      </c>
      <c r="D885" s="78" t="s">
        <v>2609</v>
      </c>
      <c r="E885" s="79" t="s">
        <v>2610</v>
      </c>
      <c r="F885" s="82">
        <v>1927.49</v>
      </c>
    </row>
    <row r="886" spans="1:6" ht="12.75" customHeight="1" x14ac:dyDescent="0.2">
      <c r="A886" s="213"/>
      <c r="B886" s="135"/>
      <c r="C886" s="132"/>
      <c r="D886" s="78" t="s">
        <v>2611</v>
      </c>
      <c r="E886" s="79" t="s">
        <v>2612</v>
      </c>
      <c r="F886" s="83"/>
    </row>
    <row r="887" spans="1:6" ht="25.5" customHeight="1" x14ac:dyDescent="0.2">
      <c r="A887" s="213"/>
      <c r="B887" s="135"/>
      <c r="C887" s="131" t="s">
        <v>2613</v>
      </c>
      <c r="D887" s="78" t="s">
        <v>2614</v>
      </c>
      <c r="E887" s="79" t="s">
        <v>2615</v>
      </c>
      <c r="F887" s="82">
        <v>2477.46</v>
      </c>
    </row>
    <row r="888" spans="1:6" ht="12.75" customHeight="1" x14ac:dyDescent="0.2">
      <c r="A888" s="213"/>
      <c r="B888" s="135"/>
      <c r="C888" s="132"/>
      <c r="D888" s="78" t="s">
        <v>2616</v>
      </c>
      <c r="E888" s="79" t="s">
        <v>2617</v>
      </c>
      <c r="F888" s="83"/>
    </row>
    <row r="889" spans="1:6" ht="25.5" customHeight="1" x14ac:dyDescent="0.2">
      <c r="A889" s="213"/>
      <c r="B889" s="135"/>
      <c r="C889" s="131" t="s">
        <v>2618</v>
      </c>
      <c r="D889" s="78" t="s">
        <v>2619</v>
      </c>
      <c r="E889" s="79" t="s">
        <v>2620</v>
      </c>
      <c r="F889" s="82">
        <v>3257.6</v>
      </c>
    </row>
    <row r="890" spans="1:6" ht="12.75" customHeight="1" x14ac:dyDescent="0.2">
      <c r="A890" s="213"/>
      <c r="B890" s="135"/>
      <c r="C890" s="132"/>
      <c r="D890" s="78" t="s">
        <v>2621</v>
      </c>
      <c r="E890" s="79" t="s">
        <v>2622</v>
      </c>
      <c r="F890" s="83"/>
    </row>
    <row r="891" spans="1:6" ht="25.5" customHeight="1" x14ac:dyDescent="0.2">
      <c r="A891" s="213"/>
      <c r="B891" s="135"/>
      <c r="C891" s="131" t="s">
        <v>2623</v>
      </c>
      <c r="D891" s="78" t="s">
        <v>2624</v>
      </c>
      <c r="E891" s="79" t="s">
        <v>2625</v>
      </c>
      <c r="F891" s="82">
        <v>4046.3</v>
      </c>
    </row>
    <row r="892" spans="1:6" ht="12.75" customHeight="1" x14ac:dyDescent="0.2">
      <c r="A892" s="213"/>
      <c r="B892" s="135"/>
      <c r="C892" s="132"/>
      <c r="D892" s="78" t="s">
        <v>2626</v>
      </c>
      <c r="E892" s="79" t="s">
        <v>2627</v>
      </c>
      <c r="F892" s="83"/>
    </row>
    <row r="893" spans="1:6" ht="25.5" customHeight="1" x14ac:dyDescent="0.2">
      <c r="A893" s="213"/>
      <c r="B893" s="135"/>
      <c r="C893" s="131" t="s">
        <v>2628</v>
      </c>
      <c r="D893" s="78" t="s">
        <v>2629</v>
      </c>
      <c r="E893" s="79" t="s">
        <v>2630</v>
      </c>
      <c r="F893" s="82">
        <v>4818.74</v>
      </c>
    </row>
    <row r="894" spans="1:6" ht="12.75" customHeight="1" x14ac:dyDescent="0.2">
      <c r="A894" s="213"/>
      <c r="B894" s="135"/>
      <c r="C894" s="132"/>
      <c r="D894" s="78" t="s">
        <v>2631</v>
      </c>
      <c r="E894" s="79" t="s">
        <v>2632</v>
      </c>
      <c r="F894" s="83"/>
    </row>
    <row r="895" spans="1:6" ht="25.5" customHeight="1" x14ac:dyDescent="0.2">
      <c r="A895" s="213"/>
      <c r="B895" s="135"/>
      <c r="C895" s="131" t="s">
        <v>2633</v>
      </c>
      <c r="D895" s="78" t="s">
        <v>2634</v>
      </c>
      <c r="E895" s="79" t="s">
        <v>2635</v>
      </c>
      <c r="F895" s="82">
        <v>5589.73</v>
      </c>
    </row>
    <row r="896" spans="1:6" ht="12.75" customHeight="1" x14ac:dyDescent="0.2">
      <c r="A896" s="213"/>
      <c r="B896" s="135"/>
      <c r="C896" s="132"/>
      <c r="D896" s="78" t="s">
        <v>2636</v>
      </c>
      <c r="E896" s="79" t="s">
        <v>2637</v>
      </c>
      <c r="F896" s="83"/>
    </row>
    <row r="897" spans="1:6" ht="25.5" customHeight="1" x14ac:dyDescent="0.2">
      <c r="A897" s="213"/>
      <c r="B897" s="135"/>
      <c r="C897" s="131" t="s">
        <v>2638</v>
      </c>
      <c r="D897" s="78" t="s">
        <v>2639</v>
      </c>
      <c r="E897" s="79" t="s">
        <v>2640</v>
      </c>
      <c r="F897" s="82">
        <v>6360.73</v>
      </c>
    </row>
    <row r="898" spans="1:6" ht="12.75" customHeight="1" x14ac:dyDescent="0.2">
      <c r="A898" s="213"/>
      <c r="B898" s="135"/>
      <c r="C898" s="132"/>
      <c r="D898" s="78" t="s">
        <v>2641</v>
      </c>
      <c r="E898" s="79" t="s">
        <v>2642</v>
      </c>
      <c r="F898" s="83"/>
    </row>
    <row r="899" spans="1:6" ht="25.5" customHeight="1" x14ac:dyDescent="0.2">
      <c r="A899" s="213"/>
      <c r="B899" s="135"/>
      <c r="C899" s="131" t="s">
        <v>2643</v>
      </c>
      <c r="D899" s="78" t="s">
        <v>2644</v>
      </c>
      <c r="E899" s="79" t="s">
        <v>2645</v>
      </c>
      <c r="F899" s="82">
        <v>7097.46</v>
      </c>
    </row>
    <row r="900" spans="1:6" ht="12.75" customHeight="1" x14ac:dyDescent="0.2">
      <c r="A900" s="214"/>
      <c r="B900" s="136"/>
      <c r="C900" s="132"/>
      <c r="D900" s="78" t="s">
        <v>2646</v>
      </c>
      <c r="E900" s="79" t="s">
        <v>2647</v>
      </c>
      <c r="F900" s="83"/>
    </row>
    <row r="901" spans="1:6" ht="25.5" customHeight="1" x14ac:dyDescent="0.2">
      <c r="A901" s="55"/>
      <c r="B901" s="140"/>
      <c r="C901" s="131" t="s">
        <v>2648</v>
      </c>
      <c r="D901" s="78" t="s">
        <v>2649</v>
      </c>
      <c r="E901" s="79" t="s">
        <v>2650</v>
      </c>
      <c r="F901" s="82">
        <v>8095.47</v>
      </c>
    </row>
    <row r="902" spans="1:6" ht="12.75" customHeight="1" x14ac:dyDescent="0.2">
      <c r="A902" s="213"/>
      <c r="B902" s="135"/>
      <c r="C902" s="132"/>
      <c r="D902" s="78" t="s">
        <v>2651</v>
      </c>
      <c r="E902" s="79" t="s">
        <v>2652</v>
      </c>
      <c r="F902" s="83"/>
    </row>
    <row r="903" spans="1:6" ht="25.5" customHeight="1" x14ac:dyDescent="0.2">
      <c r="A903" s="213"/>
      <c r="B903" s="135"/>
      <c r="C903" s="131" t="s">
        <v>2653</v>
      </c>
      <c r="D903" s="78" t="s">
        <v>2654</v>
      </c>
      <c r="E903" s="79" t="s">
        <v>2655</v>
      </c>
      <c r="F903" s="82">
        <v>9637.4699999999993</v>
      </c>
    </row>
    <row r="904" spans="1:6" ht="12.75" customHeight="1" x14ac:dyDescent="0.2">
      <c r="A904" s="213"/>
      <c r="B904" s="135"/>
      <c r="C904" s="132"/>
      <c r="D904" s="78" t="s">
        <v>2656</v>
      </c>
      <c r="E904" s="79" t="s">
        <v>2657</v>
      </c>
      <c r="F904" s="83"/>
    </row>
    <row r="905" spans="1:6" ht="25.5" customHeight="1" x14ac:dyDescent="0.2">
      <c r="A905" s="213"/>
      <c r="B905" s="135"/>
      <c r="C905" s="131" t="s">
        <v>2658</v>
      </c>
      <c r="D905" s="78" t="s">
        <v>2659</v>
      </c>
      <c r="E905" s="79" t="s">
        <v>2660</v>
      </c>
      <c r="F905" s="82">
        <v>11179.47</v>
      </c>
    </row>
    <row r="906" spans="1:6" ht="12.75" customHeight="1" x14ac:dyDescent="0.2">
      <c r="A906" s="213"/>
      <c r="B906" s="135"/>
      <c r="C906" s="132"/>
      <c r="D906" s="78" t="s">
        <v>2661</v>
      </c>
      <c r="E906" s="79" t="s">
        <v>2662</v>
      </c>
      <c r="F906" s="83"/>
    </row>
    <row r="907" spans="1:6" ht="25.5" customHeight="1" x14ac:dyDescent="0.2">
      <c r="A907" s="213"/>
      <c r="B907" s="135"/>
      <c r="C907" s="131" t="s">
        <v>2663</v>
      </c>
      <c r="D907" s="78" t="s">
        <v>2664</v>
      </c>
      <c r="E907" s="79" t="s">
        <v>2665</v>
      </c>
      <c r="F907" s="82">
        <v>12721.46</v>
      </c>
    </row>
    <row r="908" spans="1:6" ht="12.75" customHeight="1" x14ac:dyDescent="0.2">
      <c r="A908" s="213"/>
      <c r="B908" s="135"/>
      <c r="C908" s="132"/>
      <c r="D908" s="78" t="s">
        <v>2666</v>
      </c>
      <c r="E908" s="79" t="s">
        <v>2667</v>
      </c>
      <c r="F908" s="83"/>
    </row>
    <row r="909" spans="1:6" ht="25.5" customHeight="1" x14ac:dyDescent="0.2">
      <c r="A909" s="213"/>
      <c r="B909" s="135"/>
      <c r="C909" s="131" t="s">
        <v>2668</v>
      </c>
      <c r="D909" s="78" t="s">
        <v>2669</v>
      </c>
      <c r="E909" s="79" t="s">
        <v>2670</v>
      </c>
      <c r="F909" s="82">
        <v>14263.46</v>
      </c>
    </row>
    <row r="910" spans="1:6" ht="12.75" customHeight="1" x14ac:dyDescent="0.2">
      <c r="A910" s="213"/>
      <c r="B910" s="135"/>
      <c r="C910" s="132"/>
      <c r="D910" s="78" t="s">
        <v>2671</v>
      </c>
      <c r="E910" s="79" t="s">
        <v>2672</v>
      </c>
      <c r="F910" s="83"/>
    </row>
    <row r="911" spans="1:6" ht="25.5" customHeight="1" x14ac:dyDescent="0.2">
      <c r="A911" s="213"/>
      <c r="B911" s="135"/>
      <c r="C911" s="131" t="s">
        <v>2673</v>
      </c>
      <c r="D911" s="78" t="s">
        <v>2674</v>
      </c>
      <c r="E911" s="79" t="s">
        <v>2675</v>
      </c>
      <c r="F911" s="82">
        <v>15998.2</v>
      </c>
    </row>
    <row r="912" spans="1:6" ht="12.75" customHeight="1" x14ac:dyDescent="0.2">
      <c r="A912" s="213"/>
      <c r="B912" s="135"/>
      <c r="C912" s="132"/>
      <c r="D912" s="78" t="s">
        <v>2676</v>
      </c>
      <c r="E912" s="79" t="s">
        <v>2677</v>
      </c>
      <c r="F912" s="83"/>
    </row>
    <row r="913" spans="1:6" ht="25.5" customHeight="1" x14ac:dyDescent="0.2">
      <c r="A913" s="213"/>
      <c r="B913" s="135"/>
      <c r="C913" s="131" t="s">
        <v>2678</v>
      </c>
      <c r="D913" s="78" t="s">
        <v>2679</v>
      </c>
      <c r="E913" s="79" t="s">
        <v>2680</v>
      </c>
      <c r="F913" s="82">
        <v>18311.189999999999</v>
      </c>
    </row>
    <row r="914" spans="1:6" ht="12.75" customHeight="1" x14ac:dyDescent="0.2">
      <c r="A914" s="213"/>
      <c r="B914" s="135"/>
      <c r="C914" s="132"/>
      <c r="D914" s="78" t="s">
        <v>2681</v>
      </c>
      <c r="E914" s="79" t="s">
        <v>2682</v>
      </c>
      <c r="F914" s="83"/>
    </row>
    <row r="915" spans="1:6" ht="25.5" customHeight="1" x14ac:dyDescent="0.2">
      <c r="A915" s="213"/>
      <c r="B915" s="135"/>
      <c r="C915" s="131" t="s">
        <v>2683</v>
      </c>
      <c r="D915" s="78" t="s">
        <v>2684</v>
      </c>
      <c r="E915" s="79" t="s">
        <v>2685</v>
      </c>
      <c r="F915" s="82">
        <v>20624.189999999999</v>
      </c>
    </row>
    <row r="916" spans="1:6" ht="12.75" customHeight="1" x14ac:dyDescent="0.2">
      <c r="A916" s="213"/>
      <c r="B916" s="135"/>
      <c r="C916" s="133"/>
      <c r="D916" s="155" t="s">
        <v>2686</v>
      </c>
      <c r="E916" s="79" t="s">
        <v>2687</v>
      </c>
      <c r="F916" s="137"/>
    </row>
    <row r="917" spans="1:6" ht="25.5" customHeight="1" x14ac:dyDescent="0.2">
      <c r="A917" s="213"/>
      <c r="B917" s="135"/>
      <c r="C917" s="131" t="s">
        <v>2688</v>
      </c>
      <c r="D917" s="78" t="s">
        <v>2689</v>
      </c>
      <c r="E917" s="153" t="s">
        <v>2690</v>
      </c>
      <c r="F917" s="82">
        <v>22937.18</v>
      </c>
    </row>
    <row r="918" spans="1:6" ht="12.75" customHeight="1" x14ac:dyDescent="0.2">
      <c r="A918" s="213"/>
      <c r="B918" s="135"/>
      <c r="C918" s="132"/>
      <c r="D918" s="128" t="s">
        <v>2691</v>
      </c>
      <c r="E918" s="154" t="s">
        <v>2692</v>
      </c>
      <c r="F918" s="83"/>
    </row>
    <row r="919" spans="1:6" ht="25.5" customHeight="1" x14ac:dyDescent="0.2">
      <c r="A919" s="213"/>
      <c r="B919" s="135"/>
      <c r="C919" s="142" t="s">
        <v>2693</v>
      </c>
      <c r="D919" s="122" t="s">
        <v>2694</v>
      </c>
      <c r="E919" s="79" t="s">
        <v>2695</v>
      </c>
      <c r="F919" s="125">
        <v>25250.17</v>
      </c>
    </row>
    <row r="920" spans="1:6" ht="12.75" customHeight="1" x14ac:dyDescent="0.2">
      <c r="A920" s="213"/>
      <c r="B920" s="135"/>
      <c r="C920" s="132"/>
      <c r="D920" s="78" t="s">
        <v>2696</v>
      </c>
      <c r="E920" s="79" t="s">
        <v>2697</v>
      </c>
      <c r="F920" s="83"/>
    </row>
    <row r="921" spans="1:6" ht="25.5" customHeight="1" x14ac:dyDescent="0.2">
      <c r="A921" s="213"/>
      <c r="B921" s="135"/>
      <c r="C921" s="131" t="s">
        <v>2698</v>
      </c>
      <c r="D921" s="78" t="s">
        <v>2699</v>
      </c>
      <c r="E921" s="79" t="s">
        <v>2700</v>
      </c>
      <c r="F921" s="82">
        <v>27755.91</v>
      </c>
    </row>
    <row r="922" spans="1:6" ht="12.75" customHeight="1" x14ac:dyDescent="0.2">
      <c r="A922" s="213"/>
      <c r="B922" s="135"/>
      <c r="C922" s="132"/>
      <c r="D922" s="78" t="s">
        <v>2701</v>
      </c>
      <c r="E922" s="79" t="s">
        <v>2702</v>
      </c>
      <c r="F922" s="83"/>
    </row>
    <row r="923" spans="1:6" ht="25.5" customHeight="1" x14ac:dyDescent="0.2">
      <c r="A923" s="213"/>
      <c r="B923" s="135"/>
      <c r="C923" s="131" t="s">
        <v>2703</v>
      </c>
      <c r="D923" s="78" t="s">
        <v>2704</v>
      </c>
      <c r="E923" s="79" t="s">
        <v>2705</v>
      </c>
      <c r="F923" s="82">
        <v>30839.9</v>
      </c>
    </row>
    <row r="924" spans="1:6" ht="12.75" customHeight="1" x14ac:dyDescent="0.2">
      <c r="A924" s="213"/>
      <c r="B924" s="135"/>
      <c r="C924" s="132"/>
      <c r="D924" s="78" t="s">
        <v>2706</v>
      </c>
      <c r="E924" s="79" t="s">
        <v>2707</v>
      </c>
      <c r="F924" s="83"/>
    </row>
    <row r="925" spans="1:6" ht="25.5" customHeight="1" x14ac:dyDescent="0.2">
      <c r="A925" s="213"/>
      <c r="B925" s="135"/>
      <c r="C925" s="131" t="s">
        <v>2708</v>
      </c>
      <c r="D925" s="78" t="s">
        <v>2709</v>
      </c>
      <c r="E925" s="79" t="s">
        <v>2710</v>
      </c>
      <c r="F925" s="82">
        <v>33923.89</v>
      </c>
    </row>
    <row r="926" spans="1:6" ht="12.75" customHeight="1" x14ac:dyDescent="0.2">
      <c r="A926" s="213"/>
      <c r="B926" s="135"/>
      <c r="C926" s="132"/>
      <c r="D926" s="78" t="s">
        <v>2711</v>
      </c>
      <c r="E926" s="79" t="s">
        <v>2712</v>
      </c>
      <c r="F926" s="83"/>
    </row>
    <row r="927" spans="1:6" ht="25.5" customHeight="1" x14ac:dyDescent="0.2">
      <c r="A927" s="213"/>
      <c r="B927" s="135"/>
      <c r="C927" s="131" t="s">
        <v>2713</v>
      </c>
      <c r="D927" s="78" t="s">
        <v>2714</v>
      </c>
      <c r="E927" s="79" t="s">
        <v>2715</v>
      </c>
      <c r="F927" s="82">
        <v>37007.879999999997</v>
      </c>
    </row>
    <row r="928" spans="1:6" ht="12.75" customHeight="1" x14ac:dyDescent="0.2">
      <c r="A928" s="213"/>
      <c r="B928" s="135"/>
      <c r="C928" s="132"/>
      <c r="D928" s="78" t="s">
        <v>2716</v>
      </c>
      <c r="E928" s="79" t="s">
        <v>2717</v>
      </c>
      <c r="F928" s="83"/>
    </row>
    <row r="929" spans="1:6" ht="25.5" customHeight="1" x14ac:dyDescent="0.2">
      <c r="A929" s="213"/>
      <c r="B929" s="135"/>
      <c r="C929" s="131" t="s">
        <v>2718</v>
      </c>
      <c r="D929" s="78" t="s">
        <v>2719</v>
      </c>
      <c r="E929" s="79" t="s">
        <v>2720</v>
      </c>
      <c r="F929" s="82">
        <v>40091.879999999997</v>
      </c>
    </row>
    <row r="930" spans="1:6" ht="12.75" customHeight="1" x14ac:dyDescent="0.2">
      <c r="A930" s="213"/>
      <c r="B930" s="135"/>
      <c r="C930" s="132"/>
      <c r="D930" s="78" t="s">
        <v>2721</v>
      </c>
      <c r="E930" s="79" t="s">
        <v>2722</v>
      </c>
      <c r="F930" s="83"/>
    </row>
    <row r="931" spans="1:6" ht="25.5" customHeight="1" x14ac:dyDescent="0.2">
      <c r="A931" s="213"/>
      <c r="B931" s="135"/>
      <c r="C931" s="131" t="s">
        <v>2723</v>
      </c>
      <c r="D931" s="78" t="s">
        <v>2724</v>
      </c>
      <c r="E931" s="79" t="s">
        <v>2725</v>
      </c>
      <c r="F931" s="82">
        <v>43175.87</v>
      </c>
    </row>
    <row r="932" spans="1:6" ht="12.75" customHeight="1" x14ac:dyDescent="0.2">
      <c r="A932" s="213"/>
      <c r="B932" s="135"/>
      <c r="C932" s="132"/>
      <c r="D932" s="78" t="s">
        <v>2726</v>
      </c>
      <c r="E932" s="79" t="s">
        <v>2727</v>
      </c>
      <c r="F932" s="83"/>
    </row>
    <row r="933" spans="1:6" ht="25.5" customHeight="1" x14ac:dyDescent="0.2">
      <c r="A933" s="213"/>
      <c r="B933" s="135"/>
      <c r="C933" s="131" t="s">
        <v>2728</v>
      </c>
      <c r="D933" s="78" t="s">
        <v>2729</v>
      </c>
      <c r="E933" s="79" t="s">
        <v>2730</v>
      </c>
      <c r="F933" s="82">
        <v>46259.86</v>
      </c>
    </row>
    <row r="934" spans="1:6" ht="12.75" customHeight="1" x14ac:dyDescent="0.2">
      <c r="A934" s="213"/>
      <c r="B934" s="135"/>
      <c r="C934" s="132"/>
      <c r="D934" s="78" t="s">
        <v>2731</v>
      </c>
      <c r="E934" s="79" t="s">
        <v>2732</v>
      </c>
      <c r="F934" s="83"/>
    </row>
    <row r="935" spans="1:6" ht="12.75" customHeight="1" x14ac:dyDescent="0.2">
      <c r="A935" s="213"/>
      <c r="B935" s="135"/>
      <c r="C935" s="130" t="s">
        <v>2733</v>
      </c>
      <c r="D935" s="78"/>
      <c r="E935" s="79" t="s">
        <v>2734</v>
      </c>
      <c r="F935" s="80"/>
    </row>
    <row r="936" spans="1:6" ht="25.5" customHeight="1" x14ac:dyDescent="0.2">
      <c r="A936" s="213"/>
      <c r="B936" s="135"/>
      <c r="C936" s="131" t="s">
        <v>2735</v>
      </c>
      <c r="D936" s="78" t="s">
        <v>2736</v>
      </c>
      <c r="E936" s="79" t="s">
        <v>2737</v>
      </c>
      <c r="F936" s="82">
        <v>49343.85</v>
      </c>
    </row>
    <row r="937" spans="1:6" ht="12.75" customHeight="1" x14ac:dyDescent="0.2">
      <c r="A937" s="213"/>
      <c r="B937" s="135"/>
      <c r="C937" s="132"/>
      <c r="D937" s="78" t="s">
        <v>2738</v>
      </c>
      <c r="E937" s="79" t="s">
        <v>2739</v>
      </c>
      <c r="F937" s="83"/>
    </row>
    <row r="938" spans="1:6" ht="25.5" customHeight="1" x14ac:dyDescent="0.2">
      <c r="A938" s="213"/>
      <c r="B938" s="135"/>
      <c r="C938" s="131" t="s">
        <v>2740</v>
      </c>
      <c r="D938" s="78" t="s">
        <v>2741</v>
      </c>
      <c r="E938" s="79" t="s">
        <v>2742</v>
      </c>
      <c r="F938" s="82">
        <v>52813.34</v>
      </c>
    </row>
    <row r="939" spans="1:6" ht="12.75" customHeight="1" x14ac:dyDescent="0.2">
      <c r="A939" s="213"/>
      <c r="B939" s="135"/>
      <c r="C939" s="132"/>
      <c r="D939" s="78" t="s">
        <v>2743</v>
      </c>
      <c r="E939" s="79" t="s">
        <v>2744</v>
      </c>
      <c r="F939" s="83"/>
    </row>
    <row r="940" spans="1:6" ht="25.5" customHeight="1" x14ac:dyDescent="0.2">
      <c r="A940" s="213"/>
      <c r="B940" s="135"/>
      <c r="C940" s="131" t="s">
        <v>2745</v>
      </c>
      <c r="D940" s="78" t="s">
        <v>2746</v>
      </c>
      <c r="E940" s="79" t="s">
        <v>2747</v>
      </c>
      <c r="F940" s="82">
        <v>57439.32</v>
      </c>
    </row>
    <row r="941" spans="1:6" ht="12.75" customHeight="1" x14ac:dyDescent="0.2">
      <c r="A941" s="213"/>
      <c r="B941" s="135"/>
      <c r="C941" s="132"/>
      <c r="D941" s="78" t="s">
        <v>2748</v>
      </c>
      <c r="E941" s="79" t="s">
        <v>2749</v>
      </c>
      <c r="F941" s="83"/>
    </row>
    <row r="942" spans="1:6" ht="25.5" customHeight="1" x14ac:dyDescent="0.2">
      <c r="A942" s="213"/>
      <c r="B942" s="135"/>
      <c r="C942" s="131" t="s">
        <v>2750</v>
      </c>
      <c r="D942" s="78" t="s">
        <v>2751</v>
      </c>
      <c r="E942" s="79" t="s">
        <v>2752</v>
      </c>
      <c r="F942" s="82">
        <v>62065.31</v>
      </c>
    </row>
    <row r="943" spans="1:6" ht="12.75" customHeight="1" x14ac:dyDescent="0.2">
      <c r="A943" s="214"/>
      <c r="B943" s="136"/>
      <c r="C943" s="132"/>
      <c r="D943" s="78" t="s">
        <v>2753</v>
      </c>
      <c r="E943" s="79" t="s">
        <v>2754</v>
      </c>
      <c r="F943" s="83"/>
    </row>
    <row r="944" spans="1:6" ht="25.5" customHeight="1" x14ac:dyDescent="0.2">
      <c r="A944" s="55"/>
      <c r="B944" s="140"/>
      <c r="C944" s="131" t="s">
        <v>2755</v>
      </c>
      <c r="D944" s="78" t="s">
        <v>2756</v>
      </c>
      <c r="E944" s="79" t="s">
        <v>2757</v>
      </c>
      <c r="F944" s="82">
        <v>66691.289999999994</v>
      </c>
    </row>
    <row r="945" spans="1:6" ht="12.75" customHeight="1" x14ac:dyDescent="0.2">
      <c r="A945" s="211"/>
      <c r="B945" s="135"/>
      <c r="C945" s="132"/>
      <c r="D945" s="78" t="s">
        <v>2758</v>
      </c>
      <c r="E945" s="79" t="s">
        <v>2759</v>
      </c>
      <c r="F945" s="83"/>
    </row>
    <row r="946" spans="1:6" ht="25.5" customHeight="1" x14ac:dyDescent="0.2">
      <c r="A946" s="211"/>
      <c r="B946" s="135"/>
      <c r="C946" s="131" t="s">
        <v>2760</v>
      </c>
      <c r="D946" s="78" t="s">
        <v>2761</v>
      </c>
      <c r="E946" s="79" t="s">
        <v>2762</v>
      </c>
      <c r="F946" s="82">
        <v>71317.279999999999</v>
      </c>
    </row>
    <row r="947" spans="1:6" ht="12.75" customHeight="1" x14ac:dyDescent="0.2">
      <c r="A947" s="211"/>
      <c r="B947" s="135"/>
      <c r="C947" s="132"/>
      <c r="D947" s="78" t="s">
        <v>2763</v>
      </c>
      <c r="E947" s="79" t="s">
        <v>2764</v>
      </c>
      <c r="F947" s="83"/>
    </row>
    <row r="948" spans="1:6" ht="25.5" customHeight="1" x14ac:dyDescent="0.2">
      <c r="A948" s="211"/>
      <c r="B948" s="135"/>
      <c r="C948" s="131" t="s">
        <v>2765</v>
      </c>
      <c r="D948" s="78" t="s">
        <v>2766</v>
      </c>
      <c r="E948" s="79" t="s">
        <v>2767</v>
      </c>
      <c r="F948" s="82">
        <v>76328.759999999995</v>
      </c>
    </row>
    <row r="949" spans="1:6" ht="12.75" customHeight="1" x14ac:dyDescent="0.2">
      <c r="A949" s="211"/>
      <c r="B949" s="135"/>
      <c r="C949" s="132"/>
      <c r="D949" s="78" t="s">
        <v>2768</v>
      </c>
      <c r="E949" s="79" t="s">
        <v>2769</v>
      </c>
      <c r="F949" s="83"/>
    </row>
    <row r="950" spans="1:6" ht="25.5" customHeight="1" x14ac:dyDescent="0.2">
      <c r="A950" s="211"/>
      <c r="B950" s="135"/>
      <c r="C950" s="131" t="s">
        <v>2770</v>
      </c>
      <c r="D950" s="78" t="s">
        <v>2771</v>
      </c>
      <c r="E950" s="79" t="s">
        <v>2772</v>
      </c>
      <c r="F950" s="82">
        <v>82496.740000000005</v>
      </c>
    </row>
    <row r="951" spans="1:6" ht="12.75" customHeight="1" x14ac:dyDescent="0.2">
      <c r="A951" s="211"/>
      <c r="B951" s="135"/>
      <c r="C951" s="132"/>
      <c r="D951" s="78" t="s">
        <v>2773</v>
      </c>
      <c r="E951" s="79" t="s">
        <v>2774</v>
      </c>
      <c r="F951" s="83"/>
    </row>
    <row r="952" spans="1:6" ht="25.5" customHeight="1" x14ac:dyDescent="0.2">
      <c r="A952" s="211"/>
      <c r="B952" s="135"/>
      <c r="C952" s="131" t="s">
        <v>2775</v>
      </c>
      <c r="D952" s="78" t="s">
        <v>2776</v>
      </c>
      <c r="E952" s="79" t="s">
        <v>2777</v>
      </c>
      <c r="F952" s="82">
        <v>88664.72</v>
      </c>
    </row>
    <row r="953" spans="1:6" ht="12.75" customHeight="1" x14ac:dyDescent="0.2">
      <c r="A953" s="211"/>
      <c r="B953" s="135"/>
      <c r="C953" s="132"/>
      <c r="D953" s="78" t="s">
        <v>2778</v>
      </c>
      <c r="E953" s="79" t="s">
        <v>2779</v>
      </c>
      <c r="F953" s="83"/>
    </row>
    <row r="954" spans="1:6" ht="25.5" customHeight="1" x14ac:dyDescent="0.2">
      <c r="A954" s="211"/>
      <c r="B954" s="135"/>
      <c r="C954" s="131" t="s">
        <v>2780</v>
      </c>
      <c r="D954" s="78" t="s">
        <v>2781</v>
      </c>
      <c r="E954" s="79" t="s">
        <v>2782</v>
      </c>
      <c r="F954" s="82">
        <v>94832.7</v>
      </c>
    </row>
    <row r="955" spans="1:6" ht="12.75" customHeight="1" x14ac:dyDescent="0.2">
      <c r="A955" s="211"/>
      <c r="B955" s="135"/>
      <c r="C955" s="132"/>
      <c r="D955" s="78" t="s">
        <v>2783</v>
      </c>
      <c r="E955" s="79" t="s">
        <v>2784</v>
      </c>
      <c r="F955" s="83"/>
    </row>
    <row r="956" spans="1:6" ht="25.5" customHeight="1" x14ac:dyDescent="0.2">
      <c r="A956" s="211"/>
      <c r="B956" s="135"/>
      <c r="C956" s="131" t="s">
        <v>2785</v>
      </c>
      <c r="D956" s="78" t="s">
        <v>2786</v>
      </c>
      <c r="E956" s="79" t="s">
        <v>2787</v>
      </c>
      <c r="F956" s="82">
        <v>101000.69</v>
      </c>
    </row>
    <row r="957" spans="1:6" ht="12.75" customHeight="1" x14ac:dyDescent="0.2">
      <c r="A957" s="211"/>
      <c r="B957" s="135"/>
      <c r="C957" s="132"/>
      <c r="D957" s="78" t="s">
        <v>2788</v>
      </c>
      <c r="E957" s="79" t="s">
        <v>2789</v>
      </c>
      <c r="F957" s="83"/>
    </row>
    <row r="958" spans="1:6" ht="25.5" customHeight="1" x14ac:dyDescent="0.2">
      <c r="A958" s="211"/>
      <c r="B958" s="135"/>
      <c r="C958" s="131" t="s">
        <v>2790</v>
      </c>
      <c r="D958" s="78" t="s">
        <v>2791</v>
      </c>
      <c r="E958" s="79" t="s">
        <v>2792</v>
      </c>
      <c r="F958" s="82">
        <v>107554.17</v>
      </c>
    </row>
    <row r="959" spans="1:6" ht="12.75" customHeight="1" x14ac:dyDescent="0.2">
      <c r="A959" s="211"/>
      <c r="B959" s="135"/>
      <c r="C959" s="132"/>
      <c r="D959" s="78" t="s">
        <v>2793</v>
      </c>
      <c r="E959" s="79" t="s">
        <v>2794</v>
      </c>
      <c r="F959" s="83"/>
    </row>
    <row r="960" spans="1:6" ht="25.5" customHeight="1" x14ac:dyDescent="0.2">
      <c r="A960" s="211"/>
      <c r="B960" s="135"/>
      <c r="C960" s="131" t="s">
        <v>2795</v>
      </c>
      <c r="D960" s="78" t="s">
        <v>2796</v>
      </c>
      <c r="E960" s="79" t="s">
        <v>2797</v>
      </c>
      <c r="F960" s="82">
        <v>115264.14</v>
      </c>
    </row>
    <row r="961" spans="1:6" ht="12.75" customHeight="1" x14ac:dyDescent="0.2">
      <c r="A961" s="211"/>
      <c r="B961" s="135"/>
      <c r="C961" s="132"/>
      <c r="D961" s="78" t="s">
        <v>2798</v>
      </c>
      <c r="E961" s="79" t="s">
        <v>2799</v>
      </c>
      <c r="F961" s="83"/>
    </row>
    <row r="962" spans="1:6" ht="25.5" customHeight="1" x14ac:dyDescent="0.2">
      <c r="A962" s="211"/>
      <c r="B962" s="135"/>
      <c r="C962" s="131" t="s">
        <v>2800</v>
      </c>
      <c r="D962" s="78" t="s">
        <v>2801</v>
      </c>
      <c r="E962" s="79" t="s">
        <v>2802</v>
      </c>
      <c r="F962" s="82">
        <v>122974.12</v>
      </c>
    </row>
    <row r="963" spans="1:6" ht="12.75" customHeight="1" x14ac:dyDescent="0.2">
      <c r="A963" s="211"/>
      <c r="B963" s="135"/>
      <c r="C963" s="132"/>
      <c r="D963" s="78" t="s">
        <v>2803</v>
      </c>
      <c r="E963" s="79" t="s">
        <v>2804</v>
      </c>
      <c r="F963" s="83"/>
    </row>
    <row r="964" spans="1:6" ht="25.5" customHeight="1" x14ac:dyDescent="0.2">
      <c r="A964" s="211"/>
      <c r="B964" s="135"/>
      <c r="C964" s="131" t="s">
        <v>2805</v>
      </c>
      <c r="D964" s="78" t="s">
        <v>2806</v>
      </c>
      <c r="E964" s="79" t="s">
        <v>2807</v>
      </c>
      <c r="F964" s="82">
        <v>130684.09</v>
      </c>
    </row>
    <row r="965" spans="1:6" ht="12.75" customHeight="1" x14ac:dyDescent="0.2">
      <c r="A965" s="211"/>
      <c r="B965" s="135"/>
      <c r="C965" s="132"/>
      <c r="D965" s="78" t="s">
        <v>2808</v>
      </c>
      <c r="E965" s="79" t="s">
        <v>2809</v>
      </c>
      <c r="F965" s="83"/>
    </row>
    <row r="966" spans="1:6" ht="25.5" customHeight="1" x14ac:dyDescent="0.2">
      <c r="A966" s="211"/>
      <c r="B966" s="135"/>
      <c r="C966" s="131" t="s">
        <v>2810</v>
      </c>
      <c r="D966" s="78" t="s">
        <v>2811</v>
      </c>
      <c r="E966" s="79" t="s">
        <v>2812</v>
      </c>
      <c r="F966" s="82">
        <v>138394.07</v>
      </c>
    </row>
    <row r="967" spans="1:6" ht="12.75" customHeight="1" x14ac:dyDescent="0.2">
      <c r="A967" s="211"/>
      <c r="B967" s="135"/>
      <c r="C967" s="132"/>
      <c r="D967" s="78" t="s">
        <v>2813</v>
      </c>
      <c r="E967" s="79" t="s">
        <v>2814</v>
      </c>
      <c r="F967" s="83"/>
    </row>
    <row r="968" spans="1:6" ht="25.5" customHeight="1" x14ac:dyDescent="0.2">
      <c r="A968" s="211"/>
      <c r="B968" s="135"/>
      <c r="C968" s="131" t="s">
        <v>2815</v>
      </c>
      <c r="D968" s="78" t="s">
        <v>2816</v>
      </c>
      <c r="E968" s="79" t="s">
        <v>2817</v>
      </c>
      <c r="F968" s="82">
        <v>146104.04999999999</v>
      </c>
    </row>
    <row r="969" spans="1:6" ht="12.75" customHeight="1" x14ac:dyDescent="0.2">
      <c r="A969" s="212"/>
      <c r="B969" s="136"/>
      <c r="C969" s="132"/>
      <c r="D969" s="78" t="s">
        <v>2818</v>
      </c>
      <c r="E969" s="79" t="s">
        <v>2819</v>
      </c>
      <c r="F969" s="83"/>
    </row>
    <row r="970" spans="1:6" ht="25.5" customHeight="1" x14ac:dyDescent="0.2">
      <c r="A970" s="139" t="s">
        <v>2820</v>
      </c>
      <c r="B970" s="139" t="s">
        <v>2821</v>
      </c>
      <c r="C970" s="77"/>
      <c r="D970" s="78"/>
      <c r="E970" s="235" t="s">
        <v>2822</v>
      </c>
      <c r="F970" s="236"/>
    </row>
    <row r="971" spans="1:6" ht="12.75" customHeight="1" x14ac:dyDescent="0.2">
      <c r="A971" s="56"/>
      <c r="B971" s="56"/>
      <c r="C971" s="77" t="s">
        <v>2823</v>
      </c>
      <c r="D971" s="78" t="s">
        <v>2824</v>
      </c>
      <c r="E971" s="79" t="s">
        <v>1102</v>
      </c>
      <c r="F971" s="80">
        <v>680.85</v>
      </c>
    </row>
    <row r="972" spans="1:6" ht="12.75" customHeight="1" x14ac:dyDescent="0.2">
      <c r="A972" s="56"/>
      <c r="B972" s="56"/>
      <c r="C972" s="77" t="s">
        <v>2825</v>
      </c>
      <c r="D972" s="78" t="s">
        <v>2826</v>
      </c>
      <c r="E972" s="79" t="s">
        <v>589</v>
      </c>
      <c r="F972" s="80">
        <v>1052.22</v>
      </c>
    </row>
    <row r="973" spans="1:6" ht="12.75" customHeight="1" x14ac:dyDescent="0.2">
      <c r="A973" s="56"/>
      <c r="B973" s="56"/>
      <c r="C973" s="77" t="s">
        <v>2827</v>
      </c>
      <c r="D973" s="78" t="s">
        <v>2828</v>
      </c>
      <c r="E973" s="79" t="s">
        <v>592</v>
      </c>
      <c r="F973" s="80">
        <v>1423.59</v>
      </c>
    </row>
    <row r="974" spans="1:6" ht="12.75" customHeight="1" x14ac:dyDescent="0.2">
      <c r="A974" s="56"/>
      <c r="B974" s="56"/>
      <c r="C974" s="77" t="s">
        <v>2829</v>
      </c>
      <c r="D974" s="78" t="s">
        <v>2830</v>
      </c>
      <c r="E974" s="79" t="s">
        <v>595</v>
      </c>
      <c r="F974" s="80">
        <v>1794.96</v>
      </c>
    </row>
    <row r="975" spans="1:6" ht="12.75" customHeight="1" x14ac:dyDescent="0.2">
      <c r="A975" s="56"/>
      <c r="B975" s="56"/>
      <c r="C975" s="77" t="s">
        <v>2831</v>
      </c>
      <c r="D975" s="78" t="s">
        <v>2832</v>
      </c>
      <c r="E975" s="79" t="s">
        <v>598</v>
      </c>
      <c r="F975" s="80">
        <v>2166.33</v>
      </c>
    </row>
    <row r="976" spans="1:6" ht="12.75" customHeight="1" x14ac:dyDescent="0.2">
      <c r="A976" s="56"/>
      <c r="B976" s="56"/>
      <c r="C976" s="77" t="s">
        <v>2833</v>
      </c>
      <c r="D976" s="78" t="s">
        <v>2834</v>
      </c>
      <c r="E976" s="79" t="s">
        <v>601</v>
      </c>
      <c r="F976" s="80">
        <v>2537.6999999999998</v>
      </c>
    </row>
    <row r="977" spans="1:6" ht="12.75" customHeight="1" x14ac:dyDescent="0.2">
      <c r="A977" s="56"/>
      <c r="B977" s="56"/>
      <c r="C977" s="77" t="s">
        <v>2835</v>
      </c>
      <c r="D977" s="78" t="s">
        <v>2836</v>
      </c>
      <c r="E977" s="79" t="s">
        <v>604</v>
      </c>
      <c r="F977" s="80">
        <v>2880.88</v>
      </c>
    </row>
    <row r="978" spans="1:6" ht="12.75" customHeight="1" x14ac:dyDescent="0.2">
      <c r="A978" s="56"/>
      <c r="B978" s="56"/>
      <c r="C978" s="77" t="s">
        <v>2837</v>
      </c>
      <c r="D978" s="78" t="s">
        <v>2838</v>
      </c>
      <c r="E978" s="79" t="s">
        <v>1117</v>
      </c>
      <c r="F978" s="80">
        <v>3274.69</v>
      </c>
    </row>
    <row r="979" spans="1:6" ht="12.75" customHeight="1" x14ac:dyDescent="0.2">
      <c r="A979" s="56"/>
      <c r="B979" s="56"/>
      <c r="C979" s="77" t="s">
        <v>2839</v>
      </c>
      <c r="D979" s="78" t="s">
        <v>2840</v>
      </c>
      <c r="E979" s="79" t="s">
        <v>2841</v>
      </c>
      <c r="F979" s="80">
        <v>3651.81</v>
      </c>
    </row>
    <row r="980" spans="1:6" ht="12.75" customHeight="1" x14ac:dyDescent="0.2">
      <c r="A980" s="56"/>
      <c r="B980" s="56"/>
      <c r="C980" s="77" t="s">
        <v>2842</v>
      </c>
      <c r="D980" s="78" t="s">
        <v>2843</v>
      </c>
      <c r="E980" s="79" t="s">
        <v>610</v>
      </c>
      <c r="F980" s="80">
        <v>4146.97</v>
      </c>
    </row>
    <row r="981" spans="1:6" ht="12.75" customHeight="1" x14ac:dyDescent="0.2">
      <c r="A981" s="56"/>
      <c r="B981" s="56"/>
      <c r="C981" s="77" t="s">
        <v>2844</v>
      </c>
      <c r="D981" s="78" t="s">
        <v>2845</v>
      </c>
      <c r="E981" s="79" t="s">
        <v>613</v>
      </c>
      <c r="F981" s="80">
        <v>4889.71</v>
      </c>
    </row>
    <row r="982" spans="1:6" ht="12.75" customHeight="1" x14ac:dyDescent="0.2">
      <c r="A982" s="56"/>
      <c r="B982" s="56"/>
      <c r="C982" s="77" t="s">
        <v>2846</v>
      </c>
      <c r="D982" s="78" t="s">
        <v>2847</v>
      </c>
      <c r="E982" s="79" t="s">
        <v>616</v>
      </c>
      <c r="F982" s="80">
        <v>5632.45</v>
      </c>
    </row>
    <row r="983" spans="1:6" ht="12.75" customHeight="1" x14ac:dyDescent="0.2">
      <c r="A983" s="56"/>
      <c r="B983" s="56"/>
      <c r="C983" s="77" t="s">
        <v>2848</v>
      </c>
      <c r="D983" s="78" t="s">
        <v>2849</v>
      </c>
      <c r="E983" s="79" t="s">
        <v>619</v>
      </c>
      <c r="F983" s="80">
        <v>6375.19</v>
      </c>
    </row>
    <row r="984" spans="1:6" ht="12.75" customHeight="1" x14ac:dyDescent="0.2">
      <c r="A984" s="56"/>
      <c r="B984" s="56"/>
      <c r="C984" s="77" t="s">
        <v>2850</v>
      </c>
      <c r="D984" s="78" t="s">
        <v>2851</v>
      </c>
      <c r="E984" s="79" t="s">
        <v>2852</v>
      </c>
      <c r="F984" s="80">
        <v>7117.93</v>
      </c>
    </row>
    <row r="985" spans="1:6" ht="12.75" customHeight="1" x14ac:dyDescent="0.2">
      <c r="A985" s="56"/>
      <c r="B985" s="56"/>
      <c r="C985" s="77" t="s">
        <v>2853</v>
      </c>
      <c r="D985" s="78" t="s">
        <v>2854</v>
      </c>
      <c r="E985" s="79" t="s">
        <v>2855</v>
      </c>
      <c r="F985" s="80">
        <v>8108.25</v>
      </c>
    </row>
    <row r="986" spans="1:6" ht="12.75" customHeight="1" x14ac:dyDescent="0.2">
      <c r="A986" s="56"/>
      <c r="B986" s="56"/>
      <c r="C986" s="77" t="s">
        <v>2856</v>
      </c>
      <c r="D986" s="78" t="s">
        <v>2857</v>
      </c>
      <c r="E986" s="79" t="s">
        <v>2858</v>
      </c>
      <c r="F986" s="80">
        <v>9593.73</v>
      </c>
    </row>
    <row r="987" spans="1:6" ht="12.75" customHeight="1" x14ac:dyDescent="0.2">
      <c r="A987" s="56"/>
      <c r="B987" s="56"/>
      <c r="C987" s="77" t="s">
        <v>2859</v>
      </c>
      <c r="D987" s="78" t="s">
        <v>2860</v>
      </c>
      <c r="E987" s="79" t="s">
        <v>2861</v>
      </c>
      <c r="F987" s="80">
        <v>11079.21</v>
      </c>
    </row>
    <row r="988" spans="1:6" ht="12.75" customHeight="1" x14ac:dyDescent="0.2">
      <c r="A988" s="56"/>
      <c r="B988" s="56"/>
      <c r="C988" s="77" t="s">
        <v>2862</v>
      </c>
      <c r="D988" s="78" t="s">
        <v>2863</v>
      </c>
      <c r="E988" s="79" t="s">
        <v>2864</v>
      </c>
      <c r="F988" s="80">
        <v>12564.69</v>
      </c>
    </row>
    <row r="989" spans="1:6" ht="12.75" customHeight="1" x14ac:dyDescent="0.2">
      <c r="A989" s="57"/>
      <c r="B989" s="57"/>
      <c r="C989" s="77" t="s">
        <v>2865</v>
      </c>
      <c r="D989" s="78" t="s">
        <v>2866</v>
      </c>
      <c r="E989" s="79" t="s">
        <v>2867</v>
      </c>
      <c r="F989" s="80">
        <v>14050.17</v>
      </c>
    </row>
    <row r="990" spans="1:6" ht="25.5" customHeight="1" x14ac:dyDescent="0.2">
      <c r="A990" s="76" t="s">
        <v>2868</v>
      </c>
      <c r="B990" s="76" t="s">
        <v>2869</v>
      </c>
      <c r="C990" s="77"/>
      <c r="D990" s="78"/>
      <c r="E990" s="235" t="s">
        <v>2870</v>
      </c>
      <c r="F990" s="236"/>
    </row>
    <row r="991" spans="1:6" ht="12.75" customHeight="1" x14ac:dyDescent="0.2">
      <c r="A991" s="211"/>
      <c r="B991" s="211"/>
      <c r="C991" s="77" t="s">
        <v>2871</v>
      </c>
      <c r="D991" s="78" t="s">
        <v>2872</v>
      </c>
      <c r="E991" s="79" t="s">
        <v>948</v>
      </c>
      <c r="F991" s="80">
        <v>594.34</v>
      </c>
    </row>
    <row r="992" spans="1:6" ht="12.75" customHeight="1" x14ac:dyDescent="0.2">
      <c r="A992" s="211"/>
      <c r="B992" s="211"/>
      <c r="C992" s="77" t="s">
        <v>2873</v>
      </c>
      <c r="D992" s="78" t="s">
        <v>2874</v>
      </c>
      <c r="E992" s="79" t="s">
        <v>951</v>
      </c>
      <c r="F992" s="80">
        <v>849.05</v>
      </c>
    </row>
    <row r="993" spans="1:6" ht="12.75" customHeight="1" x14ac:dyDescent="0.2">
      <c r="A993" s="212"/>
      <c r="B993" s="212"/>
      <c r="C993" s="77" t="s">
        <v>2875</v>
      </c>
      <c r="D993" s="78" t="s">
        <v>2876</v>
      </c>
      <c r="E993" s="79" t="s">
        <v>1245</v>
      </c>
      <c r="F993" s="80">
        <v>1103.77</v>
      </c>
    </row>
    <row r="994" spans="1:6" ht="12.75" customHeight="1" x14ac:dyDescent="0.2">
      <c r="A994" s="56"/>
      <c r="B994" s="56"/>
      <c r="C994" s="121" t="s">
        <v>2877</v>
      </c>
      <c r="D994" s="122" t="s">
        <v>2878</v>
      </c>
      <c r="E994" s="123" t="s">
        <v>1248</v>
      </c>
      <c r="F994" s="124">
        <v>1358.48</v>
      </c>
    </row>
    <row r="995" spans="1:6" ht="12.75" customHeight="1" x14ac:dyDescent="0.2">
      <c r="A995" s="56"/>
      <c r="B995" s="56"/>
      <c r="C995" s="77" t="s">
        <v>2879</v>
      </c>
      <c r="D995" s="78" t="s">
        <v>2880</v>
      </c>
      <c r="E995" s="79" t="s">
        <v>1251</v>
      </c>
      <c r="F995" s="80">
        <v>1613.2</v>
      </c>
    </row>
    <row r="996" spans="1:6" ht="12.75" customHeight="1" x14ac:dyDescent="0.2">
      <c r="A996" s="56"/>
      <c r="B996" s="56"/>
      <c r="C996" s="77" t="s">
        <v>2881</v>
      </c>
      <c r="D996" s="78" t="s">
        <v>2882</v>
      </c>
      <c r="E996" s="79" t="s">
        <v>1254</v>
      </c>
      <c r="F996" s="80">
        <v>1867.91</v>
      </c>
    </row>
    <row r="997" spans="1:6" ht="12.75" customHeight="1" x14ac:dyDescent="0.2">
      <c r="A997" s="56"/>
      <c r="B997" s="56"/>
      <c r="C997" s="77" t="s">
        <v>2883</v>
      </c>
      <c r="D997" s="78" t="s">
        <v>2884</v>
      </c>
      <c r="E997" s="79" t="s">
        <v>1257</v>
      </c>
      <c r="F997" s="80">
        <v>2122.63</v>
      </c>
    </row>
    <row r="998" spans="1:6" ht="12.75" customHeight="1" x14ac:dyDescent="0.2">
      <c r="A998" s="56"/>
      <c r="B998" s="56"/>
      <c r="C998" s="77" t="s">
        <v>2885</v>
      </c>
      <c r="D998" s="78" t="s">
        <v>2886</v>
      </c>
      <c r="E998" s="79" t="s">
        <v>1260</v>
      </c>
      <c r="F998" s="80">
        <v>2377.34</v>
      </c>
    </row>
    <row r="999" spans="1:6" ht="12.75" customHeight="1" x14ac:dyDescent="0.2">
      <c r="A999" s="56"/>
      <c r="B999" s="56"/>
      <c r="C999" s="77" t="s">
        <v>2887</v>
      </c>
      <c r="D999" s="78" t="s">
        <v>2888</v>
      </c>
      <c r="E999" s="79" t="s">
        <v>963</v>
      </c>
      <c r="F999" s="80">
        <v>2716.96</v>
      </c>
    </row>
    <row r="1000" spans="1:6" ht="12.75" customHeight="1" x14ac:dyDescent="0.2">
      <c r="A1000" s="56"/>
      <c r="B1000" s="56"/>
      <c r="C1000" s="77" t="s">
        <v>2889</v>
      </c>
      <c r="D1000" s="78" t="s">
        <v>2890</v>
      </c>
      <c r="E1000" s="79" t="s">
        <v>966</v>
      </c>
      <c r="F1000" s="80">
        <v>3201.94</v>
      </c>
    </row>
    <row r="1001" spans="1:6" ht="12.75" customHeight="1" x14ac:dyDescent="0.2">
      <c r="A1001" s="56"/>
      <c r="B1001" s="56"/>
      <c r="C1001" s="77" t="s">
        <v>2891</v>
      </c>
      <c r="D1001" s="78" t="s">
        <v>2892</v>
      </c>
      <c r="E1001" s="79" t="s">
        <v>969</v>
      </c>
      <c r="F1001" s="80">
        <v>3735.82</v>
      </c>
    </row>
    <row r="1002" spans="1:6" ht="12.75" customHeight="1" x14ac:dyDescent="0.2">
      <c r="A1002" s="56"/>
      <c r="B1002" s="56"/>
      <c r="C1002" s="77" t="s">
        <v>2893</v>
      </c>
      <c r="D1002" s="78" t="s">
        <v>2894</v>
      </c>
      <c r="E1002" s="79" t="s">
        <v>972</v>
      </c>
      <c r="F1002" s="80">
        <v>4245.25</v>
      </c>
    </row>
    <row r="1003" spans="1:6" ht="12.75" customHeight="1" x14ac:dyDescent="0.2">
      <c r="A1003" s="56"/>
      <c r="B1003" s="56"/>
      <c r="C1003" s="77" t="s">
        <v>2895</v>
      </c>
      <c r="D1003" s="78" t="s">
        <v>2896</v>
      </c>
      <c r="E1003" s="79" t="s">
        <v>975</v>
      </c>
      <c r="F1003" s="80">
        <v>4754.68</v>
      </c>
    </row>
    <row r="1004" spans="1:6" ht="12.75" customHeight="1" x14ac:dyDescent="0.2">
      <c r="A1004" s="56"/>
      <c r="B1004" s="56"/>
      <c r="C1004" s="77" t="s">
        <v>2897</v>
      </c>
      <c r="D1004" s="78" t="s">
        <v>2898</v>
      </c>
      <c r="E1004" s="79" t="s">
        <v>978</v>
      </c>
      <c r="F1004" s="80">
        <v>5433.92</v>
      </c>
    </row>
    <row r="1005" spans="1:6" ht="12.75" customHeight="1" x14ac:dyDescent="0.2">
      <c r="A1005" s="56"/>
      <c r="B1005" s="56"/>
      <c r="C1005" s="77" t="s">
        <v>2899</v>
      </c>
      <c r="D1005" s="78" t="s">
        <v>2900</v>
      </c>
      <c r="E1005" s="79" t="s">
        <v>981</v>
      </c>
      <c r="F1005" s="80">
        <v>6452.78</v>
      </c>
    </row>
    <row r="1006" spans="1:6" ht="12.75" customHeight="1" x14ac:dyDescent="0.2">
      <c r="A1006" s="56"/>
      <c r="B1006" s="56"/>
      <c r="C1006" s="77" t="s">
        <v>2901</v>
      </c>
      <c r="D1006" s="78" t="s">
        <v>2902</v>
      </c>
      <c r="E1006" s="79" t="s">
        <v>984</v>
      </c>
      <c r="F1006" s="80">
        <v>7471.64</v>
      </c>
    </row>
    <row r="1007" spans="1:6" ht="12.75" customHeight="1" x14ac:dyDescent="0.2">
      <c r="A1007" s="56"/>
      <c r="B1007" s="56"/>
      <c r="C1007" s="77" t="s">
        <v>2903</v>
      </c>
      <c r="D1007" s="78" t="s">
        <v>2904</v>
      </c>
      <c r="E1007" s="79" t="s">
        <v>987</v>
      </c>
      <c r="F1007" s="80">
        <v>8490.5</v>
      </c>
    </row>
    <row r="1008" spans="1:6" ht="12.75" customHeight="1" x14ac:dyDescent="0.2">
      <c r="A1008" s="56"/>
      <c r="B1008" s="56"/>
      <c r="C1008" s="77" t="s">
        <v>2905</v>
      </c>
      <c r="D1008" s="78" t="s">
        <v>2906</v>
      </c>
      <c r="E1008" s="79" t="s">
        <v>990</v>
      </c>
      <c r="F1008" s="80">
        <v>9509.36</v>
      </c>
    </row>
    <row r="1009" spans="1:6" ht="12.75" customHeight="1" x14ac:dyDescent="0.2">
      <c r="A1009" s="56"/>
      <c r="B1009" s="56"/>
      <c r="C1009" s="77" t="s">
        <v>2907</v>
      </c>
      <c r="D1009" s="78" t="s">
        <v>2908</v>
      </c>
      <c r="E1009" s="79" t="s">
        <v>195</v>
      </c>
      <c r="F1009" s="80">
        <v>10528.22</v>
      </c>
    </row>
    <row r="1010" spans="1:6" ht="12.75" customHeight="1" x14ac:dyDescent="0.2">
      <c r="A1010" s="56"/>
      <c r="B1010" s="56"/>
      <c r="C1010" s="77" t="s">
        <v>2909</v>
      </c>
      <c r="D1010" s="78" t="s">
        <v>2910</v>
      </c>
      <c r="E1010" s="79" t="s">
        <v>198</v>
      </c>
      <c r="F1010" s="80">
        <v>11547.08</v>
      </c>
    </row>
    <row r="1011" spans="1:6" ht="12.75" customHeight="1" x14ac:dyDescent="0.2">
      <c r="A1011" s="56"/>
      <c r="B1011" s="56"/>
      <c r="C1011" s="77" t="s">
        <v>2911</v>
      </c>
      <c r="D1011" s="78" t="s">
        <v>2912</v>
      </c>
      <c r="E1011" s="79" t="s">
        <v>804</v>
      </c>
      <c r="F1011" s="80">
        <v>12565.94</v>
      </c>
    </row>
    <row r="1012" spans="1:6" ht="25.5" customHeight="1" x14ac:dyDescent="0.2">
      <c r="A1012" s="76" t="s">
        <v>2913</v>
      </c>
      <c r="B1012" s="134" t="s">
        <v>2914</v>
      </c>
      <c r="C1012" s="130"/>
      <c r="D1012" s="78"/>
      <c r="E1012" s="235" t="s">
        <v>2915</v>
      </c>
      <c r="F1012" s="236"/>
    </row>
    <row r="1013" spans="1:6" ht="14.25" x14ac:dyDescent="0.2">
      <c r="A1013" s="211"/>
      <c r="B1013" s="135"/>
      <c r="C1013" s="130" t="s">
        <v>2916</v>
      </c>
      <c r="D1013" s="78" t="s">
        <v>2917</v>
      </c>
      <c r="E1013" s="79" t="s">
        <v>2918</v>
      </c>
      <c r="F1013" s="80">
        <v>230.67</v>
      </c>
    </row>
    <row r="1014" spans="1:6" ht="14.25" x14ac:dyDescent="0.2">
      <c r="A1014" s="211"/>
      <c r="B1014" s="135"/>
      <c r="C1014" s="130" t="s">
        <v>2919</v>
      </c>
      <c r="D1014" s="78" t="s">
        <v>2920</v>
      </c>
      <c r="E1014" s="79" t="s">
        <v>2921</v>
      </c>
      <c r="F1014" s="80">
        <v>403.67</v>
      </c>
    </row>
    <row r="1015" spans="1:6" ht="12.75" customHeight="1" x14ac:dyDescent="0.2">
      <c r="A1015" s="211"/>
      <c r="B1015" s="135"/>
      <c r="C1015" s="130" t="s">
        <v>2922</v>
      </c>
      <c r="D1015" s="78" t="s">
        <v>2923</v>
      </c>
      <c r="E1015" s="79" t="s">
        <v>2924</v>
      </c>
      <c r="F1015" s="80">
        <v>588.20000000000005</v>
      </c>
    </row>
    <row r="1016" spans="1:6" ht="12.75" customHeight="1" x14ac:dyDescent="0.2">
      <c r="A1016" s="211"/>
      <c r="B1016" s="135"/>
      <c r="C1016" s="130" t="s">
        <v>2925</v>
      </c>
      <c r="D1016" s="78" t="s">
        <v>2926</v>
      </c>
      <c r="E1016" s="79" t="s">
        <v>2927</v>
      </c>
      <c r="F1016" s="80">
        <v>790.74</v>
      </c>
    </row>
    <row r="1017" spans="1:6" ht="12.75" customHeight="1" x14ac:dyDescent="0.2">
      <c r="A1017" s="211"/>
      <c r="B1017" s="135"/>
      <c r="C1017" s="130" t="s">
        <v>2928</v>
      </c>
      <c r="D1017" s="78" t="s">
        <v>2929</v>
      </c>
      <c r="E1017" s="79" t="s">
        <v>2930</v>
      </c>
      <c r="F1017" s="80">
        <v>1003.4</v>
      </c>
    </row>
    <row r="1018" spans="1:6" ht="12.75" customHeight="1" x14ac:dyDescent="0.2">
      <c r="A1018" s="211"/>
      <c r="B1018" s="135"/>
      <c r="C1018" s="130" t="s">
        <v>2931</v>
      </c>
      <c r="D1018" s="78" t="s">
        <v>2932</v>
      </c>
      <c r="E1018" s="79" t="s">
        <v>2933</v>
      </c>
      <c r="F1018" s="80">
        <v>1211</v>
      </c>
    </row>
    <row r="1019" spans="1:6" ht="12.75" customHeight="1" x14ac:dyDescent="0.2">
      <c r="A1019" s="211"/>
      <c r="B1019" s="135"/>
      <c r="C1019" s="130" t="s">
        <v>2934</v>
      </c>
      <c r="D1019" s="78" t="s">
        <v>2935</v>
      </c>
      <c r="E1019" s="79" t="s">
        <v>2936</v>
      </c>
      <c r="F1019" s="80">
        <v>1418.6</v>
      </c>
    </row>
    <row r="1020" spans="1:6" ht="12.75" customHeight="1" x14ac:dyDescent="0.2">
      <c r="A1020" s="211"/>
      <c r="B1020" s="135"/>
      <c r="C1020" s="130" t="s">
        <v>2937</v>
      </c>
      <c r="D1020" s="78" t="s">
        <v>2938</v>
      </c>
      <c r="E1020" s="79" t="s">
        <v>2939</v>
      </c>
      <c r="F1020" s="80">
        <v>1695.4</v>
      </c>
    </row>
    <row r="1021" spans="1:6" ht="12.75" customHeight="1" x14ac:dyDescent="0.2">
      <c r="A1021" s="211"/>
      <c r="B1021" s="135"/>
      <c r="C1021" s="130" t="s">
        <v>2940</v>
      </c>
      <c r="D1021" s="78" t="s">
        <v>2941</v>
      </c>
      <c r="E1021" s="79" t="s">
        <v>2942</v>
      </c>
      <c r="F1021" s="80">
        <v>2110.6</v>
      </c>
    </row>
    <row r="1022" spans="1:6" ht="12.75" customHeight="1" x14ac:dyDescent="0.2">
      <c r="A1022" s="211"/>
      <c r="B1022" s="135"/>
      <c r="C1022" s="130" t="s">
        <v>2943</v>
      </c>
      <c r="D1022" s="78" t="s">
        <v>2944</v>
      </c>
      <c r="E1022" s="79" t="s">
        <v>2945</v>
      </c>
      <c r="F1022" s="80">
        <v>2525.8000000000002</v>
      </c>
    </row>
    <row r="1023" spans="1:6" ht="12.75" customHeight="1" x14ac:dyDescent="0.2">
      <c r="A1023" s="211"/>
      <c r="B1023" s="135"/>
      <c r="C1023" s="138" t="s">
        <v>2946</v>
      </c>
      <c r="D1023" s="122" t="s">
        <v>2947</v>
      </c>
      <c r="E1023" s="123" t="s">
        <v>2948</v>
      </c>
      <c r="F1023" s="124">
        <v>2941</v>
      </c>
    </row>
    <row r="1024" spans="1:6" ht="12.75" customHeight="1" x14ac:dyDescent="0.2">
      <c r="A1024" s="211"/>
      <c r="B1024" s="135"/>
      <c r="C1024" s="130" t="s">
        <v>2949</v>
      </c>
      <c r="D1024" s="78" t="s">
        <v>2950</v>
      </c>
      <c r="E1024" s="79" t="s">
        <v>2951</v>
      </c>
      <c r="F1024" s="80">
        <v>3356.2</v>
      </c>
    </row>
    <row r="1025" spans="1:6" ht="12.75" customHeight="1" x14ac:dyDescent="0.2">
      <c r="A1025" s="211"/>
      <c r="B1025" s="135"/>
      <c r="C1025" s="130" t="s">
        <v>2952</v>
      </c>
      <c r="D1025" s="78" t="s">
        <v>2953</v>
      </c>
      <c r="E1025" s="79" t="s">
        <v>2954</v>
      </c>
      <c r="F1025" s="80">
        <v>3909.8</v>
      </c>
    </row>
    <row r="1026" spans="1:6" ht="12.75" customHeight="1" x14ac:dyDescent="0.2">
      <c r="A1026" s="211"/>
      <c r="B1026" s="135"/>
      <c r="C1026" s="130" t="s">
        <v>2955</v>
      </c>
      <c r="D1026" s="78" t="s">
        <v>2956</v>
      </c>
      <c r="E1026" s="79" t="s">
        <v>2957</v>
      </c>
      <c r="F1026" s="80">
        <v>4740.2</v>
      </c>
    </row>
    <row r="1027" spans="1:6" ht="12.75" customHeight="1" x14ac:dyDescent="0.2">
      <c r="A1027" s="211"/>
      <c r="B1027" s="135"/>
      <c r="C1027" s="130" t="s">
        <v>2958</v>
      </c>
      <c r="D1027" s="78" t="s">
        <v>2959</v>
      </c>
      <c r="E1027" s="79" t="s">
        <v>2960</v>
      </c>
      <c r="F1027" s="80">
        <v>5570.6</v>
      </c>
    </row>
    <row r="1028" spans="1:6" ht="12.75" customHeight="1" x14ac:dyDescent="0.2">
      <c r="A1028" s="211"/>
      <c r="B1028" s="135"/>
      <c r="C1028" s="130" t="s">
        <v>2961</v>
      </c>
      <c r="D1028" s="78" t="s">
        <v>2962</v>
      </c>
      <c r="E1028" s="79" t="s">
        <v>2963</v>
      </c>
      <c r="F1028" s="80">
        <v>6401</v>
      </c>
    </row>
    <row r="1029" spans="1:6" ht="12.75" customHeight="1" x14ac:dyDescent="0.2">
      <c r="A1029" s="211"/>
      <c r="B1029" s="135"/>
      <c r="C1029" s="130" t="s">
        <v>2964</v>
      </c>
      <c r="D1029" s="78" t="s">
        <v>2965</v>
      </c>
      <c r="E1029" s="79" t="s">
        <v>2966</v>
      </c>
      <c r="F1029" s="80">
        <v>7231.4</v>
      </c>
    </row>
    <row r="1030" spans="1:6" ht="12.75" customHeight="1" x14ac:dyDescent="0.2">
      <c r="A1030" s="211"/>
      <c r="B1030" s="135"/>
      <c r="C1030" s="130" t="s">
        <v>2967</v>
      </c>
      <c r="D1030" s="78" t="s">
        <v>2968</v>
      </c>
      <c r="E1030" s="79" t="s">
        <v>2969</v>
      </c>
      <c r="F1030" s="80">
        <v>8338.6</v>
      </c>
    </row>
    <row r="1031" spans="1:6" ht="12.75" customHeight="1" x14ac:dyDescent="0.2">
      <c r="A1031" s="211"/>
      <c r="B1031" s="135"/>
      <c r="C1031" s="130" t="s">
        <v>2970</v>
      </c>
      <c r="D1031" s="78" t="s">
        <v>2971</v>
      </c>
      <c r="E1031" s="79" t="s">
        <v>2972</v>
      </c>
      <c r="F1031" s="80">
        <v>9999.4</v>
      </c>
    </row>
    <row r="1032" spans="1:6" ht="12.75" customHeight="1" x14ac:dyDescent="0.2">
      <c r="A1032" s="211"/>
      <c r="B1032" s="135"/>
      <c r="C1032" s="130" t="s">
        <v>2973</v>
      </c>
      <c r="D1032" s="78" t="s">
        <v>2974</v>
      </c>
      <c r="E1032" s="79" t="s">
        <v>2975</v>
      </c>
      <c r="F1032" s="80">
        <v>11660.2</v>
      </c>
    </row>
    <row r="1033" spans="1:6" ht="12.75" customHeight="1" x14ac:dyDescent="0.2">
      <c r="A1033" s="211"/>
      <c r="B1033" s="135"/>
      <c r="C1033" s="138" t="s">
        <v>2976</v>
      </c>
      <c r="D1033" s="122" t="s">
        <v>2977</v>
      </c>
      <c r="E1033" s="123" t="s">
        <v>2978</v>
      </c>
      <c r="F1033" s="124">
        <v>13321</v>
      </c>
    </row>
    <row r="1034" spans="1:6" ht="12.75" customHeight="1" x14ac:dyDescent="0.2">
      <c r="A1034" s="211"/>
      <c r="B1034" s="135"/>
      <c r="C1034" s="130" t="s">
        <v>2979</v>
      </c>
      <c r="D1034" s="78" t="s">
        <v>2980</v>
      </c>
      <c r="E1034" s="79" t="s">
        <v>2981</v>
      </c>
      <c r="F1034" s="80">
        <v>14981.8</v>
      </c>
    </row>
    <row r="1035" spans="1:6" ht="12.75" customHeight="1" x14ac:dyDescent="0.2">
      <c r="A1035" s="212"/>
      <c r="B1035" s="136"/>
      <c r="C1035" s="130" t="s">
        <v>2982</v>
      </c>
      <c r="D1035" s="78" t="s">
        <v>2983</v>
      </c>
      <c r="E1035" s="79" t="s">
        <v>2984</v>
      </c>
      <c r="F1035" s="80">
        <v>16642.599999999999</v>
      </c>
    </row>
    <row r="1036" spans="1:6" ht="25.5" customHeight="1" x14ac:dyDescent="0.2">
      <c r="A1036" s="139" t="s">
        <v>2985</v>
      </c>
      <c r="B1036" s="139" t="s">
        <v>2986</v>
      </c>
      <c r="C1036" s="77"/>
      <c r="D1036" s="78"/>
      <c r="E1036" s="235" t="s">
        <v>2987</v>
      </c>
      <c r="F1036" s="236"/>
    </row>
    <row r="1037" spans="1:6" ht="14.25" x14ac:dyDescent="0.2">
      <c r="A1037" s="56"/>
      <c r="B1037" s="56"/>
      <c r="C1037" s="77" t="s">
        <v>2988</v>
      </c>
      <c r="D1037" s="78" t="s">
        <v>2989</v>
      </c>
      <c r="E1037" s="79" t="s">
        <v>2990</v>
      </c>
      <c r="F1037" s="80">
        <v>304.89999999999998</v>
      </c>
    </row>
    <row r="1038" spans="1:6" ht="14.25" x14ac:dyDescent="0.2">
      <c r="A1038" s="56"/>
      <c r="B1038" s="56"/>
      <c r="C1038" s="77" t="s">
        <v>2991</v>
      </c>
      <c r="D1038" s="78" t="s">
        <v>2992</v>
      </c>
      <c r="E1038" s="79" t="s">
        <v>2993</v>
      </c>
      <c r="F1038" s="80">
        <v>609.79999999999995</v>
      </c>
    </row>
    <row r="1039" spans="1:6" ht="12.75" customHeight="1" x14ac:dyDescent="0.2">
      <c r="A1039" s="56"/>
      <c r="B1039" s="56"/>
      <c r="C1039" s="77" t="s">
        <v>2994</v>
      </c>
      <c r="D1039" s="78" t="s">
        <v>2995</v>
      </c>
      <c r="E1039" s="79" t="s">
        <v>1176</v>
      </c>
      <c r="F1039" s="80">
        <v>914.7</v>
      </c>
    </row>
    <row r="1040" spans="1:6" ht="12.75" customHeight="1" x14ac:dyDescent="0.2">
      <c r="A1040" s="56"/>
      <c r="B1040" s="56"/>
      <c r="C1040" s="77" t="s">
        <v>2996</v>
      </c>
      <c r="D1040" s="78" t="s">
        <v>2997</v>
      </c>
      <c r="E1040" s="79" t="s">
        <v>1179</v>
      </c>
      <c r="F1040" s="80">
        <v>1372.05</v>
      </c>
    </row>
    <row r="1041" spans="1:6" ht="12.75" customHeight="1" x14ac:dyDescent="0.2">
      <c r="A1041" s="56"/>
      <c r="B1041" s="56"/>
      <c r="C1041" s="77" t="s">
        <v>2998</v>
      </c>
      <c r="D1041" s="78" t="s">
        <v>2999</v>
      </c>
      <c r="E1041" s="79" t="s">
        <v>1182</v>
      </c>
      <c r="F1041" s="80">
        <v>1829.4</v>
      </c>
    </row>
    <row r="1042" spans="1:6" ht="12.75" customHeight="1" x14ac:dyDescent="0.2">
      <c r="A1042" s="56"/>
      <c r="B1042" s="56"/>
      <c r="C1042" s="77" t="s">
        <v>3000</v>
      </c>
      <c r="D1042" s="78" t="s">
        <v>3001</v>
      </c>
      <c r="E1042" s="79" t="s">
        <v>1185</v>
      </c>
      <c r="F1042" s="80">
        <v>2286.75</v>
      </c>
    </row>
    <row r="1043" spans="1:6" ht="12.75" customHeight="1" x14ac:dyDescent="0.2">
      <c r="A1043" s="56"/>
      <c r="B1043" s="56"/>
      <c r="C1043" s="77" t="s">
        <v>3002</v>
      </c>
      <c r="D1043" s="78" t="s">
        <v>3003</v>
      </c>
      <c r="E1043" s="79" t="s">
        <v>1188</v>
      </c>
      <c r="F1043" s="80">
        <v>2744.1</v>
      </c>
    </row>
    <row r="1044" spans="1:6" ht="12.75" customHeight="1" x14ac:dyDescent="0.2">
      <c r="A1044" s="56"/>
      <c r="B1044" s="56"/>
      <c r="C1044" s="77" t="s">
        <v>3004</v>
      </c>
      <c r="D1044" s="78" t="s">
        <v>3005</v>
      </c>
      <c r="E1044" s="79" t="s">
        <v>1191</v>
      </c>
      <c r="F1044" s="80">
        <v>3201.45</v>
      </c>
    </row>
    <row r="1045" spans="1:6" ht="12.75" customHeight="1" x14ac:dyDescent="0.2">
      <c r="A1045" s="56"/>
      <c r="B1045" s="56"/>
      <c r="C1045" s="77" t="s">
        <v>3006</v>
      </c>
      <c r="D1045" s="78" t="s">
        <v>3007</v>
      </c>
      <c r="E1045" s="79" t="s">
        <v>1194</v>
      </c>
      <c r="F1045" s="80">
        <v>3658.8</v>
      </c>
    </row>
    <row r="1046" spans="1:6" ht="12.75" customHeight="1" x14ac:dyDescent="0.2">
      <c r="A1046" s="56"/>
      <c r="B1046" s="56"/>
      <c r="C1046" s="77" t="s">
        <v>3008</v>
      </c>
      <c r="D1046" s="78" t="s">
        <v>3009</v>
      </c>
      <c r="E1046" s="79" t="s">
        <v>1197</v>
      </c>
      <c r="F1046" s="80">
        <v>4116.1499999999996</v>
      </c>
    </row>
    <row r="1047" spans="1:6" ht="12.75" customHeight="1" x14ac:dyDescent="0.2">
      <c r="A1047" s="56"/>
      <c r="B1047" s="56"/>
      <c r="C1047" s="77" t="s">
        <v>3010</v>
      </c>
      <c r="D1047" s="78" t="s">
        <v>3011</v>
      </c>
      <c r="E1047" s="79" t="s">
        <v>1200</v>
      </c>
      <c r="F1047" s="80">
        <v>4573.5</v>
      </c>
    </row>
    <row r="1048" spans="1:6" ht="12.75" customHeight="1" x14ac:dyDescent="0.2">
      <c r="A1048" s="56"/>
      <c r="B1048" s="56"/>
      <c r="C1048" s="77" t="s">
        <v>3012</v>
      </c>
      <c r="D1048" s="78" t="s">
        <v>3013</v>
      </c>
      <c r="E1048" s="79" t="s">
        <v>1203</v>
      </c>
      <c r="F1048" s="80">
        <v>5030.8500000000004</v>
      </c>
    </row>
    <row r="1049" spans="1:6" ht="12.75" customHeight="1" x14ac:dyDescent="0.2">
      <c r="A1049" s="57"/>
      <c r="B1049" s="57"/>
      <c r="C1049" s="77" t="s">
        <v>3014</v>
      </c>
      <c r="D1049" s="78" t="s">
        <v>3015</v>
      </c>
      <c r="E1049" s="79" t="s">
        <v>210</v>
      </c>
      <c r="F1049" s="80">
        <v>5488.2</v>
      </c>
    </row>
    <row r="1050" spans="1:6" ht="25.5" customHeight="1" x14ac:dyDescent="0.2">
      <c r="A1050" s="76" t="s">
        <v>3016</v>
      </c>
      <c r="B1050" s="76" t="s">
        <v>3017</v>
      </c>
      <c r="C1050" s="77"/>
      <c r="D1050" s="78"/>
      <c r="E1050" s="235" t="s">
        <v>3018</v>
      </c>
      <c r="F1050" s="236"/>
    </row>
    <row r="1051" spans="1:6" ht="12.75" customHeight="1" x14ac:dyDescent="0.2">
      <c r="A1051" s="211"/>
      <c r="B1051" s="211"/>
      <c r="C1051" s="77" t="s">
        <v>3019</v>
      </c>
      <c r="D1051" s="78" t="s">
        <v>3020</v>
      </c>
      <c r="E1051" s="79" t="s">
        <v>1431</v>
      </c>
      <c r="F1051" s="80">
        <v>5566.98</v>
      </c>
    </row>
    <row r="1052" spans="1:6" ht="12.75" customHeight="1" x14ac:dyDescent="0.2">
      <c r="A1052" s="211"/>
      <c r="B1052" s="211"/>
      <c r="C1052" s="77" t="s">
        <v>3021</v>
      </c>
      <c r="D1052" s="78" t="s">
        <v>3022</v>
      </c>
      <c r="E1052" s="79" t="s">
        <v>1434</v>
      </c>
      <c r="F1052" s="80">
        <v>11133.96</v>
      </c>
    </row>
    <row r="1053" spans="1:6" ht="12.75" customHeight="1" x14ac:dyDescent="0.2">
      <c r="A1053" s="211"/>
      <c r="B1053" s="211"/>
      <c r="C1053" s="77" t="s">
        <v>3023</v>
      </c>
      <c r="D1053" s="78" t="s">
        <v>3024</v>
      </c>
      <c r="E1053" s="79" t="s">
        <v>1995</v>
      </c>
      <c r="F1053" s="80">
        <v>16700.939999999999</v>
      </c>
    </row>
    <row r="1054" spans="1:6" ht="12.75" customHeight="1" x14ac:dyDescent="0.2">
      <c r="A1054" s="211"/>
      <c r="B1054" s="211"/>
      <c r="C1054" s="77" t="s">
        <v>3025</v>
      </c>
      <c r="D1054" s="78" t="s">
        <v>3026</v>
      </c>
      <c r="E1054" s="79" t="s">
        <v>1998</v>
      </c>
      <c r="F1054" s="80">
        <v>22267.919999999998</v>
      </c>
    </row>
    <row r="1055" spans="1:6" ht="12.75" customHeight="1" x14ac:dyDescent="0.2">
      <c r="A1055" s="212"/>
      <c r="B1055" s="212"/>
      <c r="C1055" s="77" t="s">
        <v>3027</v>
      </c>
      <c r="D1055" s="78" t="s">
        <v>3028</v>
      </c>
      <c r="E1055" s="79" t="s">
        <v>2001</v>
      </c>
      <c r="F1055" s="80">
        <v>27834.9</v>
      </c>
    </row>
    <row r="1056" spans="1:6" ht="12.75" customHeight="1" x14ac:dyDescent="0.2">
      <c r="A1056" s="56"/>
      <c r="B1056" s="56"/>
      <c r="C1056" s="121" t="s">
        <v>3029</v>
      </c>
      <c r="D1056" s="122" t="s">
        <v>3030</v>
      </c>
      <c r="E1056" s="123" t="s">
        <v>2004</v>
      </c>
      <c r="F1056" s="124">
        <v>33401.879999999997</v>
      </c>
    </row>
    <row r="1057" spans="1:6" ht="12.75" customHeight="1" x14ac:dyDescent="0.2">
      <c r="A1057" s="56"/>
      <c r="B1057" s="56"/>
      <c r="C1057" s="77" t="s">
        <v>3031</v>
      </c>
      <c r="D1057" s="78" t="s">
        <v>3032</v>
      </c>
      <c r="E1057" s="79" t="s">
        <v>2007</v>
      </c>
      <c r="F1057" s="80">
        <v>38968.86</v>
      </c>
    </row>
    <row r="1058" spans="1:6" ht="12.75" customHeight="1" x14ac:dyDescent="0.2">
      <c r="A1058" s="56"/>
      <c r="B1058" s="56"/>
      <c r="C1058" s="77" t="s">
        <v>3033</v>
      </c>
      <c r="D1058" s="78" t="s">
        <v>3034</v>
      </c>
      <c r="E1058" s="79" t="s">
        <v>2010</v>
      </c>
      <c r="F1058" s="80">
        <v>44535.839999999997</v>
      </c>
    </row>
    <row r="1059" spans="1:6" ht="12.75" customHeight="1" x14ac:dyDescent="0.2">
      <c r="A1059" s="56"/>
      <c r="B1059" s="56"/>
      <c r="C1059" s="77" t="s">
        <v>3035</v>
      </c>
      <c r="D1059" s="78" t="s">
        <v>3036</v>
      </c>
      <c r="E1059" s="79" t="s">
        <v>2013</v>
      </c>
      <c r="F1059" s="80">
        <v>50102.82</v>
      </c>
    </row>
    <row r="1060" spans="1:6" ht="12.75" customHeight="1" x14ac:dyDescent="0.2">
      <c r="A1060" s="56"/>
      <c r="B1060" s="56"/>
      <c r="C1060" s="77" t="s">
        <v>3037</v>
      </c>
      <c r="D1060" s="78" t="s">
        <v>3038</v>
      </c>
      <c r="E1060" s="79" t="s">
        <v>3039</v>
      </c>
      <c r="F1060" s="80">
        <v>55669.8</v>
      </c>
    </row>
    <row r="1061" spans="1:6" ht="12.75" customHeight="1" x14ac:dyDescent="0.2">
      <c r="A1061" s="56"/>
      <c r="B1061" s="56"/>
      <c r="C1061" s="77" t="s">
        <v>3040</v>
      </c>
      <c r="D1061" s="78" t="s">
        <v>3041</v>
      </c>
      <c r="E1061" s="79" t="s">
        <v>3042</v>
      </c>
      <c r="F1061" s="80">
        <v>61236.78</v>
      </c>
    </row>
    <row r="1062" spans="1:6" ht="12.75" customHeight="1" x14ac:dyDescent="0.2">
      <c r="A1062" s="56"/>
      <c r="B1062" s="56"/>
      <c r="C1062" s="77" t="s">
        <v>3043</v>
      </c>
      <c r="D1062" s="78" t="s">
        <v>3044</v>
      </c>
      <c r="E1062" s="79" t="s">
        <v>3045</v>
      </c>
      <c r="F1062" s="80">
        <v>66803.759999999995</v>
      </c>
    </row>
    <row r="1063" spans="1:6" ht="12.75" customHeight="1" x14ac:dyDescent="0.2">
      <c r="A1063" s="56"/>
      <c r="B1063" s="56"/>
      <c r="C1063" s="77" t="s">
        <v>3046</v>
      </c>
      <c r="D1063" s="78" t="s">
        <v>3047</v>
      </c>
      <c r="E1063" s="79" t="s">
        <v>3048</v>
      </c>
      <c r="F1063" s="80">
        <v>72370.740000000005</v>
      </c>
    </row>
    <row r="1064" spans="1:6" ht="12.75" customHeight="1" x14ac:dyDescent="0.2">
      <c r="A1064" s="56"/>
      <c r="B1064" s="56"/>
      <c r="C1064" s="77" t="s">
        <v>3049</v>
      </c>
      <c r="D1064" s="78" t="s">
        <v>3050</v>
      </c>
      <c r="E1064" s="79" t="s">
        <v>3051</v>
      </c>
      <c r="F1064" s="80">
        <v>77937.72</v>
      </c>
    </row>
    <row r="1065" spans="1:6" ht="12.75" customHeight="1" x14ac:dyDescent="0.2">
      <c r="A1065" s="56"/>
      <c r="B1065" s="56"/>
      <c r="C1065" s="77" t="s">
        <v>3052</v>
      </c>
      <c r="D1065" s="78" t="s">
        <v>3053</v>
      </c>
      <c r="E1065" s="79" t="s">
        <v>3054</v>
      </c>
      <c r="F1065" s="80">
        <v>83504.7</v>
      </c>
    </row>
    <row r="1066" spans="1:6" ht="12.75" customHeight="1" x14ac:dyDescent="0.2">
      <c r="A1066" s="56"/>
      <c r="B1066" s="56"/>
      <c r="C1066" s="77" t="s">
        <v>3055</v>
      </c>
      <c r="D1066" s="78" t="s">
        <v>3056</v>
      </c>
      <c r="E1066" s="79" t="s">
        <v>3057</v>
      </c>
      <c r="F1066" s="80">
        <v>89071.679999999993</v>
      </c>
    </row>
    <row r="1067" spans="1:6" ht="12.75" customHeight="1" x14ac:dyDescent="0.2">
      <c r="A1067" s="56"/>
      <c r="B1067" s="56"/>
      <c r="C1067" s="77" t="s">
        <v>3058</v>
      </c>
      <c r="D1067" s="78" t="s">
        <v>3059</v>
      </c>
      <c r="E1067" s="79" t="s">
        <v>3060</v>
      </c>
      <c r="F1067" s="80">
        <v>94638.66</v>
      </c>
    </row>
    <row r="1068" spans="1:6" ht="12.75" customHeight="1" x14ac:dyDescent="0.2">
      <c r="A1068" s="56"/>
      <c r="B1068" s="56"/>
      <c r="C1068" s="77" t="s">
        <v>3061</v>
      </c>
      <c r="D1068" s="78" t="s">
        <v>3062</v>
      </c>
      <c r="E1068" s="79" t="s">
        <v>3063</v>
      </c>
      <c r="F1068" s="80">
        <v>100205.64</v>
      </c>
    </row>
    <row r="1069" spans="1:6" ht="12.75" customHeight="1" x14ac:dyDescent="0.2">
      <c r="A1069" s="56"/>
      <c r="B1069" s="56"/>
      <c r="C1069" s="77" t="s">
        <v>3064</v>
      </c>
      <c r="D1069" s="78" t="s">
        <v>3065</v>
      </c>
      <c r="E1069" s="79" t="s">
        <v>3066</v>
      </c>
      <c r="F1069" s="80">
        <v>105772.62</v>
      </c>
    </row>
    <row r="1070" spans="1:6" ht="12.75" customHeight="1" x14ac:dyDescent="0.2">
      <c r="A1070" s="57"/>
      <c r="B1070" s="57"/>
      <c r="C1070" s="77" t="s">
        <v>3067</v>
      </c>
      <c r="D1070" s="78" t="s">
        <v>3068</v>
      </c>
      <c r="E1070" s="79" t="s">
        <v>3069</v>
      </c>
      <c r="F1070" s="80">
        <v>111339.6</v>
      </c>
    </row>
    <row r="1071" spans="1:6" ht="25.5" customHeight="1" x14ac:dyDescent="0.2">
      <c r="A1071" s="76" t="s">
        <v>3070</v>
      </c>
      <c r="B1071" s="76" t="s">
        <v>3071</v>
      </c>
      <c r="C1071" s="77"/>
      <c r="D1071" s="78"/>
      <c r="E1071" s="235" t="s">
        <v>3072</v>
      </c>
      <c r="F1071" s="236"/>
    </row>
    <row r="1072" spans="1:6" ht="12.75" customHeight="1" x14ac:dyDescent="0.2">
      <c r="A1072" s="56"/>
      <c r="B1072" s="56"/>
      <c r="C1072" s="77" t="s">
        <v>3073</v>
      </c>
      <c r="D1072" s="78" t="s">
        <v>3074</v>
      </c>
      <c r="E1072" s="79" t="s">
        <v>1431</v>
      </c>
      <c r="F1072" s="80">
        <v>877.35</v>
      </c>
    </row>
    <row r="1073" spans="1:6" ht="12.75" customHeight="1" x14ac:dyDescent="0.2">
      <c r="A1073" s="56"/>
      <c r="B1073" s="56"/>
      <c r="C1073" s="77" t="s">
        <v>3075</v>
      </c>
      <c r="D1073" s="78" t="s">
        <v>3076</v>
      </c>
      <c r="E1073" s="79" t="s">
        <v>1434</v>
      </c>
      <c r="F1073" s="80">
        <v>1754.7</v>
      </c>
    </row>
    <row r="1074" spans="1:6" ht="12.75" customHeight="1" x14ac:dyDescent="0.2">
      <c r="A1074" s="56"/>
      <c r="B1074" s="56"/>
      <c r="C1074" s="77" t="s">
        <v>3077</v>
      </c>
      <c r="D1074" s="78" t="s">
        <v>3078</v>
      </c>
      <c r="E1074" s="79" t="s">
        <v>1995</v>
      </c>
      <c r="F1074" s="80">
        <v>2632.05</v>
      </c>
    </row>
    <row r="1075" spans="1:6" ht="12.75" customHeight="1" x14ac:dyDescent="0.2">
      <c r="A1075" s="56"/>
      <c r="B1075" s="56"/>
      <c r="C1075" s="77" t="s">
        <v>3079</v>
      </c>
      <c r="D1075" s="78" t="s">
        <v>3080</v>
      </c>
      <c r="E1075" s="79" t="s">
        <v>1998</v>
      </c>
      <c r="F1075" s="80">
        <v>3509.4</v>
      </c>
    </row>
    <row r="1076" spans="1:6" ht="12.75" customHeight="1" x14ac:dyDescent="0.2">
      <c r="A1076" s="56"/>
      <c r="B1076" s="56"/>
      <c r="C1076" s="77" t="s">
        <v>3081</v>
      </c>
      <c r="D1076" s="78" t="s">
        <v>3082</v>
      </c>
      <c r="E1076" s="79" t="s">
        <v>3083</v>
      </c>
      <c r="F1076" s="80">
        <v>4386.75</v>
      </c>
    </row>
    <row r="1077" spans="1:6" ht="12.75" customHeight="1" x14ac:dyDescent="0.2">
      <c r="A1077" s="56"/>
      <c r="B1077" s="56"/>
      <c r="C1077" s="77" t="s">
        <v>3084</v>
      </c>
      <c r="D1077" s="78" t="s">
        <v>3085</v>
      </c>
      <c r="E1077" s="79" t="s">
        <v>3086</v>
      </c>
      <c r="F1077" s="80">
        <v>5849</v>
      </c>
    </row>
    <row r="1078" spans="1:6" ht="12.75" customHeight="1" x14ac:dyDescent="0.2">
      <c r="A1078" s="56"/>
      <c r="B1078" s="56"/>
      <c r="C1078" s="77" t="s">
        <v>3087</v>
      </c>
      <c r="D1078" s="78" t="s">
        <v>3088</v>
      </c>
      <c r="E1078" s="79" t="s">
        <v>3089</v>
      </c>
      <c r="F1078" s="80">
        <v>11698</v>
      </c>
    </row>
    <row r="1079" spans="1:6" ht="12.75" customHeight="1" x14ac:dyDescent="0.2">
      <c r="A1079" s="56"/>
      <c r="B1079" s="56"/>
      <c r="C1079" s="77" t="s">
        <v>3090</v>
      </c>
      <c r="D1079" s="78" t="s">
        <v>3091</v>
      </c>
      <c r="E1079" s="79" t="s">
        <v>3092</v>
      </c>
      <c r="F1079" s="80">
        <v>17547</v>
      </c>
    </row>
    <row r="1080" spans="1:6" ht="12.75" customHeight="1" x14ac:dyDescent="0.2">
      <c r="A1080" s="56"/>
      <c r="B1080" s="56"/>
      <c r="C1080" s="77" t="s">
        <v>3093</v>
      </c>
      <c r="D1080" s="78" t="s">
        <v>3094</v>
      </c>
      <c r="E1080" s="79" t="s">
        <v>3095</v>
      </c>
      <c r="F1080" s="80">
        <v>23396</v>
      </c>
    </row>
    <row r="1081" spans="1:6" ht="12.75" customHeight="1" x14ac:dyDescent="0.2">
      <c r="A1081" s="56"/>
      <c r="B1081" s="56"/>
      <c r="C1081" s="77" t="s">
        <v>3096</v>
      </c>
      <c r="D1081" s="78" t="s">
        <v>3097</v>
      </c>
      <c r="E1081" s="79" t="s">
        <v>3098</v>
      </c>
      <c r="F1081" s="80">
        <v>29245</v>
      </c>
    </row>
    <row r="1082" spans="1:6" ht="12.75" customHeight="1" x14ac:dyDescent="0.2">
      <c r="A1082" s="56"/>
      <c r="B1082" s="56"/>
      <c r="C1082" s="77" t="s">
        <v>3099</v>
      </c>
      <c r="D1082" s="78" t="s">
        <v>3100</v>
      </c>
      <c r="E1082" s="79" t="s">
        <v>3101</v>
      </c>
      <c r="F1082" s="80">
        <v>35094</v>
      </c>
    </row>
    <row r="1083" spans="1:6" ht="12.75" customHeight="1" x14ac:dyDescent="0.2">
      <c r="A1083" s="56"/>
      <c r="B1083" s="56"/>
      <c r="C1083" s="77" t="s">
        <v>3102</v>
      </c>
      <c r="D1083" s="78" t="s">
        <v>3103</v>
      </c>
      <c r="E1083" s="79" t="s">
        <v>3104</v>
      </c>
      <c r="F1083" s="80">
        <v>40943</v>
      </c>
    </row>
    <row r="1084" spans="1:6" ht="12.75" customHeight="1" x14ac:dyDescent="0.2">
      <c r="A1084" s="56"/>
      <c r="B1084" s="56"/>
      <c r="C1084" s="77" t="s">
        <v>3105</v>
      </c>
      <c r="D1084" s="78" t="s">
        <v>3106</v>
      </c>
      <c r="E1084" s="79" t="s">
        <v>3107</v>
      </c>
      <c r="F1084" s="80">
        <v>46792</v>
      </c>
    </row>
    <row r="1085" spans="1:6" ht="12.75" customHeight="1" x14ac:dyDescent="0.2">
      <c r="A1085" s="56"/>
      <c r="B1085" s="56"/>
      <c r="C1085" s="77" t="s">
        <v>3108</v>
      </c>
      <c r="D1085" s="78" t="s">
        <v>3109</v>
      </c>
      <c r="E1085" s="79" t="s">
        <v>3110</v>
      </c>
      <c r="F1085" s="80">
        <v>52641</v>
      </c>
    </row>
    <row r="1086" spans="1:6" ht="12.75" customHeight="1" x14ac:dyDescent="0.2">
      <c r="A1086" s="56"/>
      <c r="B1086" s="56"/>
      <c r="C1086" s="77" t="s">
        <v>3111</v>
      </c>
      <c r="D1086" s="78" t="s">
        <v>3112</v>
      </c>
      <c r="E1086" s="79" t="s">
        <v>3113</v>
      </c>
      <c r="F1086" s="80">
        <v>58490</v>
      </c>
    </row>
    <row r="1087" spans="1:6" ht="12.75" customHeight="1" x14ac:dyDescent="0.2">
      <c r="A1087" s="56"/>
      <c r="B1087" s="56"/>
      <c r="C1087" s="77" t="s">
        <v>3114</v>
      </c>
      <c r="D1087" s="78" t="s">
        <v>3115</v>
      </c>
      <c r="E1087" s="79" t="s">
        <v>3116</v>
      </c>
      <c r="F1087" s="80">
        <v>64339</v>
      </c>
    </row>
    <row r="1088" spans="1:6" ht="12.75" customHeight="1" x14ac:dyDescent="0.2">
      <c r="A1088" s="56"/>
      <c r="B1088" s="56"/>
      <c r="C1088" s="77" t="s">
        <v>3117</v>
      </c>
      <c r="D1088" s="78" t="s">
        <v>3118</v>
      </c>
      <c r="E1088" s="79" t="s">
        <v>3119</v>
      </c>
      <c r="F1088" s="80">
        <v>70188</v>
      </c>
    </row>
    <row r="1089" spans="1:6" ht="25.5" customHeight="1" x14ac:dyDescent="0.2">
      <c r="A1089" s="76" t="s">
        <v>3120</v>
      </c>
      <c r="B1089" s="134" t="s">
        <v>3121</v>
      </c>
      <c r="C1089" s="130"/>
      <c r="D1089" s="78"/>
      <c r="E1089" s="235" t="s">
        <v>3122</v>
      </c>
      <c r="F1089" s="236"/>
    </row>
    <row r="1090" spans="1:6" ht="12.75" customHeight="1" x14ac:dyDescent="0.2">
      <c r="A1090" s="211"/>
      <c r="B1090" s="135"/>
      <c r="C1090" s="130" t="s">
        <v>3123</v>
      </c>
      <c r="D1090" s="78" t="s">
        <v>3124</v>
      </c>
      <c r="E1090" s="79" t="s">
        <v>3125</v>
      </c>
      <c r="F1090" s="80">
        <v>1074.95</v>
      </c>
    </row>
    <row r="1091" spans="1:6" ht="12.75" customHeight="1" x14ac:dyDescent="0.2">
      <c r="A1091" s="211"/>
      <c r="B1091" s="135"/>
      <c r="C1091" s="130" t="s">
        <v>3126</v>
      </c>
      <c r="D1091" s="78" t="s">
        <v>3127</v>
      </c>
      <c r="E1091" s="79" t="s">
        <v>3128</v>
      </c>
      <c r="F1091" s="80">
        <v>1943.8</v>
      </c>
    </row>
    <row r="1092" spans="1:6" ht="12.75" customHeight="1" x14ac:dyDescent="0.2">
      <c r="A1092" s="211"/>
      <c r="B1092" s="135"/>
      <c r="C1092" s="138" t="s">
        <v>3129</v>
      </c>
      <c r="D1092" s="122" t="s">
        <v>3130</v>
      </c>
      <c r="E1092" s="123" t="s">
        <v>1458</v>
      </c>
      <c r="F1092" s="124">
        <v>2758.7</v>
      </c>
    </row>
    <row r="1093" spans="1:6" ht="12.75" customHeight="1" x14ac:dyDescent="0.2">
      <c r="A1093" s="211"/>
      <c r="B1093" s="135"/>
      <c r="C1093" s="130" t="s">
        <v>3131</v>
      </c>
      <c r="D1093" s="78" t="s">
        <v>3132</v>
      </c>
      <c r="E1093" s="79" t="s">
        <v>1461</v>
      </c>
      <c r="F1093" s="80">
        <v>3609.92</v>
      </c>
    </row>
    <row r="1094" spans="1:6" ht="12.75" customHeight="1" x14ac:dyDescent="0.2">
      <c r="A1094" s="211"/>
      <c r="B1094" s="135"/>
      <c r="C1094" s="130" t="s">
        <v>3133</v>
      </c>
      <c r="D1094" s="78" t="s">
        <v>3134</v>
      </c>
      <c r="E1094" s="79" t="s">
        <v>1464</v>
      </c>
      <c r="F1094" s="80">
        <v>4442.9799999999996</v>
      </c>
    </row>
    <row r="1095" spans="1:6" ht="12.75" customHeight="1" x14ac:dyDescent="0.2">
      <c r="A1095" s="211"/>
      <c r="B1095" s="135"/>
      <c r="C1095" s="130" t="s">
        <v>3135</v>
      </c>
      <c r="D1095" s="78" t="s">
        <v>3136</v>
      </c>
      <c r="E1095" s="79" t="s">
        <v>3137</v>
      </c>
      <c r="F1095" s="80">
        <v>5276.03</v>
      </c>
    </row>
    <row r="1096" spans="1:6" ht="12.75" customHeight="1" x14ac:dyDescent="0.2">
      <c r="A1096" s="211"/>
      <c r="B1096" s="135"/>
      <c r="C1096" s="130" t="s">
        <v>3138</v>
      </c>
      <c r="D1096" s="78" t="s">
        <v>3139</v>
      </c>
      <c r="E1096" s="79" t="s">
        <v>3140</v>
      </c>
      <c r="F1096" s="80">
        <v>6055.3</v>
      </c>
    </row>
    <row r="1097" spans="1:6" ht="12.75" customHeight="1" x14ac:dyDescent="0.2">
      <c r="A1097" s="211"/>
      <c r="B1097" s="135"/>
      <c r="C1097" s="130" t="s">
        <v>3141</v>
      </c>
      <c r="D1097" s="78" t="s">
        <v>3142</v>
      </c>
      <c r="E1097" s="79" t="s">
        <v>3143</v>
      </c>
      <c r="F1097" s="80">
        <v>6942.15</v>
      </c>
    </row>
    <row r="1098" spans="1:6" ht="12.75" customHeight="1" x14ac:dyDescent="0.2">
      <c r="A1098" s="211"/>
      <c r="B1098" s="135"/>
      <c r="C1098" s="130" t="s">
        <v>3144</v>
      </c>
      <c r="D1098" s="78" t="s">
        <v>3145</v>
      </c>
      <c r="E1098" s="79" t="s">
        <v>3146</v>
      </c>
      <c r="F1098" s="80">
        <v>7775.21</v>
      </c>
    </row>
    <row r="1099" spans="1:6" ht="12.75" customHeight="1" x14ac:dyDescent="0.2">
      <c r="A1099" s="211"/>
      <c r="B1099" s="135"/>
      <c r="C1099" s="130" t="s">
        <v>3147</v>
      </c>
      <c r="D1099" s="78" t="s">
        <v>3148</v>
      </c>
      <c r="E1099" s="79" t="s">
        <v>3149</v>
      </c>
      <c r="F1099" s="80">
        <v>8608.27</v>
      </c>
    </row>
    <row r="1100" spans="1:6" ht="12.75" customHeight="1" x14ac:dyDescent="0.2">
      <c r="A1100" s="211"/>
      <c r="B1100" s="135"/>
      <c r="C1100" s="130" t="s">
        <v>3150</v>
      </c>
      <c r="D1100" s="78" t="s">
        <v>3151</v>
      </c>
      <c r="E1100" s="79" t="s">
        <v>3152</v>
      </c>
      <c r="F1100" s="80">
        <v>9441.32</v>
      </c>
    </row>
    <row r="1101" spans="1:6" ht="12.75" customHeight="1" x14ac:dyDescent="0.2">
      <c r="A1101" s="211"/>
      <c r="B1101" s="135"/>
      <c r="C1101" s="138" t="s">
        <v>3153</v>
      </c>
      <c r="D1101" s="122" t="s">
        <v>3154</v>
      </c>
      <c r="E1101" s="123" t="s">
        <v>3155</v>
      </c>
      <c r="F1101" s="124">
        <v>10274.379999999999</v>
      </c>
    </row>
    <row r="1102" spans="1:6" ht="12.75" customHeight="1" x14ac:dyDescent="0.2">
      <c r="A1102" s="211"/>
      <c r="B1102" s="135"/>
      <c r="C1102" s="130" t="s">
        <v>3156</v>
      </c>
      <c r="D1102" s="78" t="s">
        <v>3157</v>
      </c>
      <c r="E1102" s="79" t="s">
        <v>3158</v>
      </c>
      <c r="F1102" s="80">
        <v>11107.44</v>
      </c>
    </row>
    <row r="1103" spans="1:6" ht="12.75" customHeight="1" x14ac:dyDescent="0.2">
      <c r="A1103" s="211"/>
      <c r="B1103" s="135"/>
      <c r="C1103" s="130" t="s">
        <v>3159</v>
      </c>
      <c r="D1103" s="78" t="s">
        <v>3160</v>
      </c>
      <c r="E1103" s="79" t="s">
        <v>3161</v>
      </c>
      <c r="F1103" s="80">
        <v>11940.5</v>
      </c>
    </row>
    <row r="1104" spans="1:6" ht="12.75" customHeight="1" x14ac:dyDescent="0.2">
      <c r="A1104" s="211"/>
      <c r="B1104" s="135"/>
      <c r="C1104" s="130" t="s">
        <v>3162</v>
      </c>
      <c r="D1104" s="78" t="s">
        <v>3163</v>
      </c>
      <c r="E1104" s="79" t="s">
        <v>3164</v>
      </c>
      <c r="F1104" s="80">
        <v>12773.56</v>
      </c>
    </row>
    <row r="1105" spans="1:6" ht="12.75" customHeight="1" x14ac:dyDescent="0.2">
      <c r="A1105" s="211"/>
      <c r="B1105" s="135"/>
      <c r="C1105" s="130" t="s">
        <v>3165</v>
      </c>
      <c r="D1105" s="78" t="s">
        <v>3166</v>
      </c>
      <c r="E1105" s="79" t="s">
        <v>3167</v>
      </c>
      <c r="F1105" s="80">
        <v>13606.61</v>
      </c>
    </row>
    <row r="1106" spans="1:6" ht="12.75" customHeight="1" x14ac:dyDescent="0.2">
      <c r="A1106" s="212"/>
      <c r="B1106" s="136"/>
      <c r="C1106" s="130" t="s">
        <v>3168</v>
      </c>
      <c r="D1106" s="78" t="s">
        <v>3169</v>
      </c>
      <c r="E1106" s="79" t="s">
        <v>3170</v>
      </c>
      <c r="F1106" s="80">
        <v>14439.67</v>
      </c>
    </row>
    <row r="1107" spans="1:6" ht="25.5" customHeight="1" x14ac:dyDescent="0.2">
      <c r="A1107" s="76" t="s">
        <v>3171</v>
      </c>
      <c r="B1107" s="76" t="s">
        <v>3172</v>
      </c>
      <c r="C1107" s="77"/>
      <c r="D1107" s="78"/>
      <c r="E1107" s="235" t="s">
        <v>3173</v>
      </c>
      <c r="F1107" s="236"/>
    </row>
    <row r="1108" spans="1:6" ht="14.25" x14ac:dyDescent="0.2">
      <c r="A1108" s="211"/>
      <c r="B1108" s="211"/>
      <c r="C1108" s="77" t="s">
        <v>3174</v>
      </c>
      <c r="D1108" s="78" t="s">
        <v>3175</v>
      </c>
      <c r="E1108" s="79" t="s">
        <v>3176</v>
      </c>
      <c r="F1108" s="80">
        <v>318.29000000000002</v>
      </c>
    </row>
    <row r="1109" spans="1:6" ht="14.25" x14ac:dyDescent="0.2">
      <c r="A1109" s="211"/>
      <c r="B1109" s="211"/>
      <c r="C1109" s="77" t="s">
        <v>3177</v>
      </c>
      <c r="D1109" s="78" t="s">
        <v>3178</v>
      </c>
      <c r="E1109" s="79" t="s">
        <v>3179</v>
      </c>
      <c r="F1109" s="80">
        <v>636.58000000000004</v>
      </c>
    </row>
    <row r="1110" spans="1:6" ht="12.75" customHeight="1" x14ac:dyDescent="0.2">
      <c r="A1110" s="211"/>
      <c r="B1110" s="211"/>
      <c r="C1110" s="77" t="s">
        <v>3180</v>
      </c>
      <c r="D1110" s="78" t="s">
        <v>3181</v>
      </c>
      <c r="E1110" s="79" t="s">
        <v>3182</v>
      </c>
      <c r="F1110" s="80">
        <v>954.86</v>
      </c>
    </row>
    <row r="1111" spans="1:6" ht="12.75" customHeight="1" x14ac:dyDescent="0.2">
      <c r="A1111" s="211"/>
      <c r="B1111" s="211"/>
      <c r="C1111" s="77" t="s">
        <v>3183</v>
      </c>
      <c r="D1111" s="78" t="s">
        <v>3184</v>
      </c>
      <c r="E1111" s="79" t="s">
        <v>3185</v>
      </c>
      <c r="F1111" s="80">
        <v>1379.25</v>
      </c>
    </row>
    <row r="1112" spans="1:6" ht="12.75" customHeight="1" x14ac:dyDescent="0.2">
      <c r="A1112" s="211"/>
      <c r="B1112" s="211"/>
      <c r="C1112" s="77" t="s">
        <v>3186</v>
      </c>
      <c r="D1112" s="78" t="s">
        <v>3187</v>
      </c>
      <c r="E1112" s="79" t="s">
        <v>3188</v>
      </c>
      <c r="F1112" s="80">
        <v>1803.63</v>
      </c>
    </row>
    <row r="1113" spans="1:6" ht="12.75" customHeight="1" x14ac:dyDescent="0.2">
      <c r="A1113" s="211"/>
      <c r="B1113" s="211"/>
      <c r="C1113" s="77" t="s">
        <v>3189</v>
      </c>
      <c r="D1113" s="78" t="s">
        <v>3190</v>
      </c>
      <c r="E1113" s="79" t="s">
        <v>3191</v>
      </c>
      <c r="F1113" s="80">
        <v>2228.02</v>
      </c>
    </row>
    <row r="1114" spans="1:6" ht="12.75" customHeight="1" x14ac:dyDescent="0.2">
      <c r="A1114" s="211"/>
      <c r="B1114" s="211"/>
      <c r="C1114" s="77" t="s">
        <v>3192</v>
      </c>
      <c r="D1114" s="78" t="s">
        <v>3193</v>
      </c>
      <c r="E1114" s="79" t="s">
        <v>3194</v>
      </c>
      <c r="F1114" s="80">
        <v>2652.4</v>
      </c>
    </row>
    <row r="1115" spans="1:6" ht="12.75" customHeight="1" x14ac:dyDescent="0.2">
      <c r="A1115" s="211"/>
      <c r="B1115" s="211"/>
      <c r="C1115" s="77" t="s">
        <v>3195</v>
      </c>
      <c r="D1115" s="78" t="s">
        <v>3196</v>
      </c>
      <c r="E1115" s="79" t="s">
        <v>3197</v>
      </c>
      <c r="F1115" s="80">
        <v>3076.78</v>
      </c>
    </row>
    <row r="1116" spans="1:6" ht="12.75" customHeight="1" x14ac:dyDescent="0.2">
      <c r="A1116" s="211"/>
      <c r="B1116" s="211"/>
      <c r="C1116" s="77" t="s">
        <v>3198</v>
      </c>
      <c r="D1116" s="78" t="s">
        <v>3199</v>
      </c>
      <c r="E1116" s="79" t="s">
        <v>3200</v>
      </c>
      <c r="F1116" s="80">
        <v>3501.17</v>
      </c>
    </row>
    <row r="1117" spans="1:6" ht="12.75" customHeight="1" x14ac:dyDescent="0.2">
      <c r="A1117" s="212"/>
      <c r="B1117" s="212"/>
      <c r="C1117" s="77" t="s">
        <v>3201</v>
      </c>
      <c r="D1117" s="78" t="s">
        <v>3202</v>
      </c>
      <c r="E1117" s="79" t="s">
        <v>3203</v>
      </c>
      <c r="F1117" s="80">
        <v>3925.55</v>
      </c>
    </row>
    <row r="1118" spans="1:6" ht="12.75" customHeight="1" x14ac:dyDescent="0.2">
      <c r="A1118" s="56"/>
      <c r="B1118" s="56"/>
      <c r="C1118" s="121" t="s">
        <v>3204</v>
      </c>
      <c r="D1118" s="122" t="s">
        <v>3205</v>
      </c>
      <c r="E1118" s="123" t="s">
        <v>3206</v>
      </c>
      <c r="F1118" s="124">
        <v>4349.9399999999996</v>
      </c>
    </row>
    <row r="1119" spans="1:6" ht="12.75" customHeight="1" x14ac:dyDescent="0.2">
      <c r="A1119" s="56"/>
      <c r="B1119" s="56"/>
      <c r="C1119" s="77" t="s">
        <v>3207</v>
      </c>
      <c r="D1119" s="78" t="s">
        <v>3208</v>
      </c>
      <c r="E1119" s="79" t="s">
        <v>3209</v>
      </c>
      <c r="F1119" s="80">
        <v>4774.32</v>
      </c>
    </row>
    <row r="1120" spans="1:6" ht="12.75" customHeight="1" x14ac:dyDescent="0.2">
      <c r="A1120" s="56"/>
      <c r="B1120" s="56"/>
      <c r="C1120" s="77" t="s">
        <v>3210</v>
      </c>
      <c r="D1120" s="78" t="s">
        <v>3211</v>
      </c>
      <c r="E1120" s="79" t="s">
        <v>3212</v>
      </c>
      <c r="F1120" s="80">
        <v>5198.7</v>
      </c>
    </row>
    <row r="1121" spans="1:6" ht="12.75" customHeight="1" x14ac:dyDescent="0.2">
      <c r="A1121" s="57"/>
      <c r="B1121" s="57"/>
      <c r="C1121" s="77" t="s">
        <v>3213</v>
      </c>
      <c r="D1121" s="78" t="s">
        <v>3214</v>
      </c>
      <c r="E1121" s="79" t="s">
        <v>3215</v>
      </c>
      <c r="F1121" s="80">
        <v>5623.09</v>
      </c>
    </row>
    <row r="1122" spans="1:6" ht="25.5" customHeight="1" x14ac:dyDescent="0.2">
      <c r="A1122" s="76" t="s">
        <v>3216</v>
      </c>
      <c r="B1122" s="76" t="s">
        <v>3217</v>
      </c>
      <c r="C1122" s="77"/>
      <c r="D1122" s="78"/>
      <c r="E1122" s="235" t="s">
        <v>3218</v>
      </c>
      <c r="F1122" s="236"/>
    </row>
    <row r="1123" spans="1:6" ht="14.25" x14ac:dyDescent="0.2">
      <c r="A1123" s="56"/>
      <c r="B1123" s="56"/>
      <c r="C1123" s="77" t="s">
        <v>3219</v>
      </c>
      <c r="D1123" s="78" t="s">
        <v>3220</v>
      </c>
      <c r="E1123" s="79" t="s">
        <v>1038</v>
      </c>
      <c r="F1123" s="80">
        <v>203.49</v>
      </c>
    </row>
    <row r="1124" spans="1:6" ht="14.25" x14ac:dyDescent="0.2">
      <c r="A1124" s="56"/>
      <c r="B1124" s="56"/>
      <c r="C1124" s="77" t="s">
        <v>3221</v>
      </c>
      <c r="D1124" s="78" t="s">
        <v>3222</v>
      </c>
      <c r="E1124" s="79" t="s">
        <v>1041</v>
      </c>
      <c r="F1124" s="80">
        <v>488.39</v>
      </c>
    </row>
    <row r="1125" spans="1:6" ht="12.75" customHeight="1" x14ac:dyDescent="0.2">
      <c r="A1125" s="56"/>
      <c r="B1125" s="56"/>
      <c r="C1125" s="77" t="s">
        <v>3223</v>
      </c>
      <c r="D1125" s="78" t="s">
        <v>3224</v>
      </c>
      <c r="E1125" s="79" t="s">
        <v>1044</v>
      </c>
      <c r="F1125" s="80">
        <v>541.46</v>
      </c>
    </row>
    <row r="1126" spans="1:6" ht="12.75" customHeight="1" x14ac:dyDescent="0.2">
      <c r="A1126" s="56"/>
      <c r="B1126" s="56"/>
      <c r="C1126" s="77" t="s">
        <v>3225</v>
      </c>
      <c r="D1126" s="78" t="s">
        <v>3226</v>
      </c>
      <c r="E1126" s="79" t="s">
        <v>1047</v>
      </c>
      <c r="F1126" s="80">
        <v>1274.04</v>
      </c>
    </row>
    <row r="1127" spans="1:6" ht="12.75" customHeight="1" x14ac:dyDescent="0.2">
      <c r="A1127" s="56"/>
      <c r="B1127" s="56"/>
      <c r="C1127" s="77" t="s">
        <v>3227</v>
      </c>
      <c r="D1127" s="78" t="s">
        <v>3228</v>
      </c>
      <c r="E1127" s="79" t="s">
        <v>1050</v>
      </c>
      <c r="F1127" s="80">
        <v>2006.62</v>
      </c>
    </row>
    <row r="1128" spans="1:6" ht="12.75" customHeight="1" x14ac:dyDescent="0.2">
      <c r="A1128" s="56"/>
      <c r="B1128" s="56"/>
      <c r="C1128" s="77" t="s">
        <v>3229</v>
      </c>
      <c r="D1128" s="78" t="s">
        <v>3230</v>
      </c>
      <c r="E1128" s="79" t="s">
        <v>1053</v>
      </c>
      <c r="F1128" s="80">
        <v>2739.2</v>
      </c>
    </row>
    <row r="1129" spans="1:6" ht="12.75" customHeight="1" x14ac:dyDescent="0.2">
      <c r="A1129" s="57"/>
      <c r="B1129" s="57"/>
      <c r="C1129" s="77" t="s">
        <v>3231</v>
      </c>
      <c r="D1129" s="78" t="s">
        <v>3232</v>
      </c>
      <c r="E1129" s="79" t="s">
        <v>1056</v>
      </c>
      <c r="F1129" s="80">
        <v>3471.78</v>
      </c>
    </row>
    <row r="1130" spans="1:6" ht="12.75" customHeight="1" x14ac:dyDescent="0.2">
      <c r="A1130" s="84"/>
      <c r="B1130" s="66"/>
      <c r="C1130" s="66"/>
      <c r="D1130" s="85"/>
      <c r="E1130" s="86"/>
      <c r="F1130" s="87"/>
    </row>
    <row r="1131" spans="1:6" ht="12.75" customHeight="1" x14ac:dyDescent="0.2">
      <c r="A1131" s="88" t="s">
        <v>3233</v>
      </c>
      <c r="B1131" s="89"/>
      <c r="C1131" s="90"/>
      <c r="D1131" s="89"/>
      <c r="E1131" s="89"/>
      <c r="F1131" s="91"/>
    </row>
    <row r="1132" spans="1:6" ht="12.75" customHeight="1" x14ac:dyDescent="0.2">
      <c r="A1132" s="85"/>
      <c r="B1132" s="92"/>
      <c r="C1132" s="93"/>
      <c r="D1132" s="93"/>
      <c r="E1132" s="94"/>
      <c r="F1132" s="95"/>
    </row>
    <row r="1133" spans="1:6" ht="14.25" x14ac:dyDescent="0.2">
      <c r="A1133" s="96" t="s">
        <v>3234</v>
      </c>
      <c r="B1133" s="97" t="s">
        <v>3235</v>
      </c>
      <c r="C1133" s="98"/>
      <c r="D1133" s="98"/>
      <c r="E1133" s="98"/>
      <c r="F1133" s="98"/>
    </row>
    <row r="1134" spans="1:6" ht="14.25" x14ac:dyDescent="0.2">
      <c r="A1134" s="96" t="s">
        <v>3236</v>
      </c>
      <c r="B1134" s="97" t="s">
        <v>3237</v>
      </c>
      <c r="C1134" s="98"/>
      <c r="D1134" s="98"/>
      <c r="E1134" s="98"/>
      <c r="F1134" s="98"/>
    </row>
    <row r="1135" spans="1:6" ht="14.25" x14ac:dyDescent="0.2">
      <c r="A1135" s="96" t="s">
        <v>3238</v>
      </c>
      <c r="B1135" s="97" t="s">
        <v>3239</v>
      </c>
      <c r="C1135" s="98"/>
      <c r="D1135" s="98"/>
      <c r="E1135" s="98"/>
      <c r="F1135" s="98"/>
    </row>
    <row r="1136" spans="1:6" ht="14.25" x14ac:dyDescent="0.2">
      <c r="A1136" s="96" t="s">
        <v>3240</v>
      </c>
      <c r="B1136" s="238" t="s">
        <v>3241</v>
      </c>
      <c r="C1136" s="239"/>
      <c r="D1136" s="239"/>
      <c r="E1136" s="239"/>
      <c r="F1136" s="239"/>
    </row>
    <row r="1137" spans="1:6" ht="26.25" customHeight="1" x14ac:dyDescent="0.2">
      <c r="A1137" s="96" t="s">
        <v>3242</v>
      </c>
      <c r="B1137" s="240" t="s">
        <v>3243</v>
      </c>
      <c r="C1137" s="241"/>
      <c r="D1137" s="241"/>
      <c r="E1137" s="241"/>
      <c r="F1137" s="241"/>
    </row>
  </sheetData>
  <mergeCells count="63">
    <mergeCell ref="B1136:F1136"/>
    <mergeCell ref="B1137:F1137"/>
    <mergeCell ref="E1036:F1036"/>
    <mergeCell ref="E1050:F1050"/>
    <mergeCell ref="E1071:F1071"/>
    <mergeCell ref="E1089:F1089"/>
    <mergeCell ref="E1107:F1107"/>
    <mergeCell ref="E1122:F1122"/>
    <mergeCell ref="E1012:F1012"/>
    <mergeCell ref="E635:F635"/>
    <mergeCell ref="E651:F651"/>
    <mergeCell ref="E680:F680"/>
    <mergeCell ref="E686:F686"/>
    <mergeCell ref="E706:F706"/>
    <mergeCell ref="E736:F736"/>
    <mergeCell ref="E759:F759"/>
    <mergeCell ref="E784:F784"/>
    <mergeCell ref="E876:F876"/>
    <mergeCell ref="E970:F970"/>
    <mergeCell ref="E990:F990"/>
    <mergeCell ref="E615:F615"/>
    <mergeCell ref="E396:F396"/>
    <mergeCell ref="E425:F425"/>
    <mergeCell ref="E438:F438"/>
    <mergeCell ref="E442:F442"/>
    <mergeCell ref="E446:F446"/>
    <mergeCell ref="E463:F463"/>
    <mergeCell ref="E488:F488"/>
    <mergeCell ref="E519:F519"/>
    <mergeCell ref="E549:F549"/>
    <mergeCell ref="E572:F572"/>
    <mergeCell ref="E600:F600"/>
    <mergeCell ref="E391:F391"/>
    <mergeCell ref="E222:F222"/>
    <mergeCell ref="E238:F238"/>
    <mergeCell ref="E252:F252"/>
    <mergeCell ref="E267:F267"/>
    <mergeCell ref="E285:F285"/>
    <mergeCell ref="E298:F298"/>
    <mergeCell ref="E306:F306"/>
    <mergeCell ref="E325:F325"/>
    <mergeCell ref="E346:F346"/>
    <mergeCell ref="E352:F352"/>
    <mergeCell ref="E373:F373"/>
    <mergeCell ref="E214:F214"/>
    <mergeCell ref="E9:F9"/>
    <mergeCell ref="E16:F16"/>
    <mergeCell ref="E23:F23"/>
    <mergeCell ref="E46:F46"/>
    <mergeCell ref="E66:F66"/>
    <mergeCell ref="E86:F86"/>
    <mergeCell ref="E104:F104"/>
    <mergeCell ref="E127:F127"/>
    <mergeCell ref="E148:F148"/>
    <mergeCell ref="E169:F169"/>
    <mergeCell ref="E190:F190"/>
    <mergeCell ref="A3:F3"/>
    <mergeCell ref="A4:F4"/>
    <mergeCell ref="A6:A7"/>
    <mergeCell ref="B6:B7"/>
    <mergeCell ref="C6:C7"/>
    <mergeCell ref="D6:E6"/>
    <mergeCell ref="F6:F7"/>
  </mergeCells>
  <conditionalFormatting sqref="A1133:A1137">
    <cfRule type="containsText" dxfId="9" priority="10" operator="containsText" text="ZE">
      <formula>NOT(ISERROR(SEARCH("ZE",A1133)))</formula>
    </cfRule>
  </conditionalFormatting>
  <conditionalFormatting sqref="C1133:C1135 C1137">
    <cfRule type="containsText" dxfId="8" priority="9" operator="containsText" text="ze">
      <formula>NOT(ISERROR(SEARCH("ze",C1133)))</formula>
    </cfRule>
  </conditionalFormatting>
  <conditionalFormatting sqref="A3">
    <cfRule type="containsText" dxfId="7" priority="8" operator="containsText" text="ZE">
      <formula>NOT(ISERROR(SEARCH("ZE",A3)))</formula>
    </cfRule>
  </conditionalFormatting>
  <conditionalFormatting sqref="C3">
    <cfRule type="containsText" dxfId="6" priority="7" operator="containsText" text="ze">
      <formula>NOT(ISERROR(SEARCH("ze",C3)))</formula>
    </cfRule>
  </conditionalFormatting>
  <conditionalFormatting sqref="C4">
    <cfRule type="containsText" dxfId="5" priority="6" operator="containsText" text="ze">
      <formula>NOT(ISERROR(SEARCH("ze",C4)))</formula>
    </cfRule>
  </conditionalFormatting>
  <conditionalFormatting sqref="A6:A7">
    <cfRule type="containsText" dxfId="4" priority="5" operator="containsText" text="ZE">
      <formula>NOT(ISERROR(SEARCH("ZE",A6)))</formula>
    </cfRule>
  </conditionalFormatting>
  <conditionalFormatting sqref="C6:C7">
    <cfRule type="containsText" dxfId="3" priority="4" operator="containsText" text="ze">
      <formula>NOT(ISERROR(SEARCH("ze",C6)))</formula>
    </cfRule>
  </conditionalFormatting>
  <conditionalFormatting sqref="A8">
    <cfRule type="containsText" dxfId="2" priority="3" operator="containsText" text="ZE">
      <formula>NOT(ISERROR(SEARCH("ZE",A8)))</formula>
    </cfRule>
  </conditionalFormatting>
  <conditionalFormatting sqref="C8">
    <cfRule type="containsText" dxfId="1" priority="2" operator="containsText" text="ze">
      <formula>NOT(ISERROR(SEARCH("ze",C8)))</formula>
    </cfRule>
  </conditionalFormatting>
  <conditionalFormatting sqref="C1136">
    <cfRule type="containsText" dxfId="0" priority="1" operator="containsText" text="ze">
      <formula>NOT(ISERROR(SEARCH("ze",C1136)))</formula>
    </cfRule>
  </conditionalFormatting>
  <pageMargins left="0.70866141732283472" right="0.70866141732283472" top="0.78740157480314965" bottom="0.78740157480314965" header="0.31496062992125984" footer="0.31496062992125984"/>
  <pageSetup paperSize="9" scale="78" fitToHeight="35" orientation="portrait" r:id="rId1"/>
  <headerFooter>
    <oddFooter>&amp;RSeite &amp;P</oddFooter>
  </headerFooter>
  <rowBreaks count="4" manualBreakCount="4">
    <brk id="189" max="5" man="1"/>
    <brk id="303" max="5" man="1"/>
    <brk id="814" max="5" man="1"/>
    <brk id="857"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E68"/>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28515625" style="103" customWidth="1"/>
    <col min="2" max="2" width="24.85546875" style="103" customWidth="1"/>
    <col min="3" max="3" width="11.42578125" style="103" customWidth="1"/>
    <col min="4" max="4" width="52.85546875" style="103" customWidth="1"/>
    <col min="5" max="16384" width="11.42578125" style="103"/>
  </cols>
  <sheetData>
    <row r="1" spans="1:4" ht="15" customHeight="1" x14ac:dyDescent="0.25">
      <c r="A1" s="99" t="s">
        <v>3244</v>
      </c>
      <c r="B1" s="100"/>
      <c r="C1" s="101"/>
      <c r="D1" s="102" t="s">
        <v>1</v>
      </c>
    </row>
    <row r="2" spans="1:4" ht="15" customHeight="1" x14ac:dyDescent="0.2">
      <c r="A2" s="104"/>
      <c r="B2" s="105"/>
      <c r="C2" s="105"/>
      <c r="D2" s="106"/>
    </row>
    <row r="3" spans="1:4" ht="21" customHeight="1" x14ac:dyDescent="0.2">
      <c r="A3" s="242" t="s">
        <v>2</v>
      </c>
      <c r="B3" s="242"/>
      <c r="C3" s="242"/>
      <c r="D3" s="242"/>
    </row>
    <row r="4" spans="1:4" ht="21" customHeight="1" x14ac:dyDescent="0.2">
      <c r="A4" s="243" t="s">
        <v>3245</v>
      </c>
      <c r="B4" s="243"/>
      <c r="C4" s="243"/>
      <c r="D4" s="243"/>
    </row>
    <row r="5" spans="1:4" ht="30.75" customHeight="1" x14ac:dyDescent="0.2">
      <c r="A5" s="244" t="s">
        <v>83</v>
      </c>
      <c r="B5" s="244"/>
      <c r="C5" s="244"/>
      <c r="D5" s="244"/>
    </row>
    <row r="6" spans="1:4" ht="15" customHeight="1" x14ac:dyDescent="0.2">
      <c r="A6" s="245" t="s">
        <v>3246</v>
      </c>
      <c r="B6" s="245" t="s">
        <v>5</v>
      </c>
      <c r="C6" s="246" t="s">
        <v>113</v>
      </c>
      <c r="D6" s="246"/>
    </row>
    <row r="7" spans="1:4" ht="15" customHeight="1" x14ac:dyDescent="0.2">
      <c r="A7" s="245"/>
      <c r="B7" s="245"/>
      <c r="C7" s="107" t="s">
        <v>168</v>
      </c>
      <c r="D7" s="107" t="s">
        <v>115</v>
      </c>
    </row>
    <row r="8" spans="1:4" x14ac:dyDescent="0.2">
      <c r="A8" s="108">
        <v>1</v>
      </c>
      <c r="B8" s="108">
        <v>2</v>
      </c>
      <c r="C8" s="108">
        <v>3</v>
      </c>
      <c r="D8" s="108">
        <v>4</v>
      </c>
    </row>
    <row r="9" spans="1:4" ht="25.5" customHeight="1" x14ac:dyDescent="0.2">
      <c r="A9" s="109" t="s">
        <v>3247</v>
      </c>
      <c r="B9" s="81" t="s">
        <v>3248</v>
      </c>
      <c r="C9" s="78" t="s">
        <v>3249</v>
      </c>
      <c r="D9" s="78" t="s">
        <v>3248</v>
      </c>
    </row>
    <row r="10" spans="1:4" ht="14.25" x14ac:dyDescent="0.2">
      <c r="A10" s="109" t="s">
        <v>3250</v>
      </c>
      <c r="B10" s="81" t="s">
        <v>3251</v>
      </c>
      <c r="C10" s="78" t="s">
        <v>3252</v>
      </c>
      <c r="D10" s="78" t="s">
        <v>3251</v>
      </c>
    </row>
    <row r="11" spans="1:4" ht="25.5" customHeight="1" x14ac:dyDescent="0.2">
      <c r="A11" s="109" t="s">
        <v>3253</v>
      </c>
      <c r="B11" s="81" t="s">
        <v>3254</v>
      </c>
      <c r="C11" s="78" t="s">
        <v>3255</v>
      </c>
      <c r="D11" s="78" t="s">
        <v>3256</v>
      </c>
    </row>
    <row r="12" spans="1:4" ht="25.5" customHeight="1" x14ac:dyDescent="0.2">
      <c r="A12" s="109" t="s">
        <v>3257</v>
      </c>
      <c r="B12" s="156" t="s">
        <v>3486</v>
      </c>
      <c r="C12" s="78" t="s">
        <v>3258</v>
      </c>
      <c r="D12" s="78" t="s">
        <v>3259</v>
      </c>
    </row>
    <row r="13" spans="1:4" ht="38.25" customHeight="1" x14ac:dyDescent="0.2">
      <c r="A13" s="110" t="s">
        <v>3260</v>
      </c>
      <c r="B13" s="76" t="s">
        <v>3261</v>
      </c>
      <c r="C13" s="78" t="s">
        <v>3262</v>
      </c>
      <c r="D13" s="78" t="s">
        <v>3263</v>
      </c>
    </row>
    <row r="14" spans="1:4" ht="38.25" customHeight="1" x14ac:dyDescent="0.2">
      <c r="A14" s="57"/>
      <c r="B14" s="57"/>
      <c r="C14" s="78" t="s">
        <v>3264</v>
      </c>
      <c r="D14" s="78" t="s">
        <v>3265</v>
      </c>
    </row>
    <row r="15" spans="1:4" ht="14.25" x14ac:dyDescent="0.2">
      <c r="A15" s="109" t="s">
        <v>3266</v>
      </c>
      <c r="B15" s="81" t="s">
        <v>3267</v>
      </c>
      <c r="C15" s="78" t="s">
        <v>3268</v>
      </c>
      <c r="D15" s="78" t="s">
        <v>3269</v>
      </c>
    </row>
    <row r="16" spans="1:4" ht="38.25" customHeight="1" x14ac:dyDescent="0.2">
      <c r="A16" s="109" t="s">
        <v>3270</v>
      </c>
      <c r="B16" s="81" t="s">
        <v>3271</v>
      </c>
      <c r="C16" s="78" t="s">
        <v>3272</v>
      </c>
      <c r="D16" s="78" t="s">
        <v>3273</v>
      </c>
    </row>
    <row r="17" spans="1:4" ht="38.25" customHeight="1" x14ac:dyDescent="0.2">
      <c r="A17" s="109" t="s">
        <v>3274</v>
      </c>
      <c r="B17" s="81" t="s">
        <v>3275</v>
      </c>
      <c r="C17" s="78" t="s">
        <v>3276</v>
      </c>
      <c r="D17" s="78" t="s">
        <v>3277</v>
      </c>
    </row>
    <row r="18" spans="1:4" ht="38.25" customHeight="1" x14ac:dyDescent="0.2">
      <c r="A18" s="109" t="s">
        <v>3278</v>
      </c>
      <c r="B18" s="81" t="s">
        <v>3279</v>
      </c>
      <c r="C18" s="78" t="s">
        <v>3280</v>
      </c>
      <c r="D18" s="78" t="s">
        <v>3281</v>
      </c>
    </row>
    <row r="19" spans="1:4" ht="38.25" customHeight="1" x14ac:dyDescent="0.2">
      <c r="A19" s="109" t="s">
        <v>3282</v>
      </c>
      <c r="B19" s="81" t="s">
        <v>3283</v>
      </c>
      <c r="C19" s="78" t="s">
        <v>3284</v>
      </c>
      <c r="D19" s="78" t="s">
        <v>3285</v>
      </c>
    </row>
    <row r="20" spans="1:4" ht="14.25" x14ac:dyDescent="0.2">
      <c r="A20" s="109" t="s">
        <v>3286</v>
      </c>
      <c r="B20" s="81" t="s">
        <v>3287</v>
      </c>
      <c r="C20" s="78" t="s">
        <v>3288</v>
      </c>
      <c r="D20" s="78" t="s">
        <v>3289</v>
      </c>
    </row>
    <row r="21" spans="1:4" ht="38.25" customHeight="1" x14ac:dyDescent="0.2">
      <c r="A21" s="109" t="s">
        <v>3290</v>
      </c>
      <c r="B21" s="81" t="s">
        <v>3291</v>
      </c>
      <c r="C21" s="78" t="s">
        <v>3292</v>
      </c>
      <c r="D21" s="78" t="s">
        <v>3293</v>
      </c>
    </row>
    <row r="22" spans="1:4" ht="51" customHeight="1" x14ac:dyDescent="0.2">
      <c r="A22" s="110" t="s">
        <v>3294</v>
      </c>
      <c r="B22" s="76" t="s">
        <v>3295</v>
      </c>
      <c r="C22" s="78" t="s">
        <v>3296</v>
      </c>
      <c r="D22" s="78" t="s">
        <v>3297</v>
      </c>
    </row>
    <row r="23" spans="1:4" ht="38.25" customHeight="1" x14ac:dyDescent="0.2">
      <c r="A23" s="57"/>
      <c r="B23" s="57"/>
      <c r="C23" s="78" t="s">
        <v>3298</v>
      </c>
      <c r="D23" s="78" t="s">
        <v>3299</v>
      </c>
    </row>
    <row r="24" spans="1:4" ht="14.25" x14ac:dyDescent="0.2">
      <c r="A24" s="109" t="s">
        <v>3300</v>
      </c>
      <c r="B24" s="81" t="s">
        <v>3301</v>
      </c>
      <c r="C24" s="78" t="s">
        <v>3302</v>
      </c>
      <c r="D24" s="78" t="s">
        <v>3303</v>
      </c>
    </row>
    <row r="25" spans="1:4" ht="14.25" x14ac:dyDescent="0.2">
      <c r="A25" s="109" t="s">
        <v>3304</v>
      </c>
      <c r="B25" s="81" t="s">
        <v>3305</v>
      </c>
      <c r="C25" s="78" t="s">
        <v>3306</v>
      </c>
      <c r="D25" s="78" t="s">
        <v>3307</v>
      </c>
    </row>
    <row r="26" spans="1:4" ht="14.25" x14ac:dyDescent="0.2">
      <c r="A26" s="109" t="s">
        <v>3308</v>
      </c>
      <c r="B26" s="81" t="s">
        <v>3309</v>
      </c>
      <c r="C26" s="78" t="s">
        <v>3310</v>
      </c>
      <c r="D26" s="78" t="s">
        <v>3311</v>
      </c>
    </row>
    <row r="27" spans="1:4" ht="25.5" x14ac:dyDescent="0.2">
      <c r="A27" s="109" t="s">
        <v>3312</v>
      </c>
      <c r="B27" s="81" t="s">
        <v>3313</v>
      </c>
      <c r="C27" s="78" t="s">
        <v>3314</v>
      </c>
      <c r="D27" s="78" t="s">
        <v>3315</v>
      </c>
    </row>
    <row r="28" spans="1:4" ht="14.25" x14ac:dyDescent="0.2">
      <c r="A28" s="109" t="s">
        <v>3316</v>
      </c>
      <c r="B28" s="81" t="s">
        <v>3317</v>
      </c>
      <c r="C28" s="78" t="s">
        <v>3318</v>
      </c>
      <c r="D28" s="78" t="s">
        <v>3319</v>
      </c>
    </row>
    <row r="29" spans="1:4" ht="25.5" x14ac:dyDescent="0.2">
      <c r="A29" s="109" t="s">
        <v>3320</v>
      </c>
      <c r="B29" s="81" t="s">
        <v>3321</v>
      </c>
      <c r="C29" s="78" t="s">
        <v>3322</v>
      </c>
      <c r="D29" s="78" t="s">
        <v>3323</v>
      </c>
    </row>
    <row r="30" spans="1:4" ht="14.25" x14ac:dyDescent="0.2">
      <c r="A30" s="109" t="s">
        <v>3324</v>
      </c>
      <c r="B30" s="81" t="s">
        <v>3325</v>
      </c>
      <c r="C30" s="78" t="s">
        <v>3326</v>
      </c>
      <c r="D30" s="78" t="s">
        <v>3327</v>
      </c>
    </row>
    <row r="31" spans="1:4" ht="25.5" customHeight="1" x14ac:dyDescent="0.2">
      <c r="A31" s="109" t="s">
        <v>3328</v>
      </c>
      <c r="B31" s="81" t="s">
        <v>3329</v>
      </c>
      <c r="C31" s="78" t="s">
        <v>3330</v>
      </c>
      <c r="D31" s="78" t="s">
        <v>3331</v>
      </c>
    </row>
    <row r="32" spans="1:4" ht="25.5" customHeight="1" x14ac:dyDescent="0.2">
      <c r="A32" s="109" t="s">
        <v>3332</v>
      </c>
      <c r="B32" s="81" t="s">
        <v>3333</v>
      </c>
      <c r="C32" s="78" t="s">
        <v>3334</v>
      </c>
      <c r="D32" s="78" t="s">
        <v>3335</v>
      </c>
    </row>
    <row r="33" spans="1:4" ht="25.5" customHeight="1" x14ac:dyDescent="0.2">
      <c r="A33" s="109" t="s">
        <v>3336</v>
      </c>
      <c r="B33" s="81" t="s">
        <v>3337</v>
      </c>
      <c r="C33" s="78" t="s">
        <v>3338</v>
      </c>
      <c r="D33" s="78" t="s">
        <v>3339</v>
      </c>
    </row>
    <row r="34" spans="1:4" ht="25.5" customHeight="1" x14ac:dyDescent="0.2">
      <c r="A34" s="109" t="s">
        <v>3340</v>
      </c>
      <c r="B34" s="81" t="s">
        <v>3341</v>
      </c>
      <c r="C34" s="78" t="s">
        <v>3342</v>
      </c>
      <c r="D34" s="78" t="s">
        <v>3343</v>
      </c>
    </row>
    <row r="35" spans="1:4" ht="25.5" customHeight="1" x14ac:dyDescent="0.2">
      <c r="A35" s="109" t="s">
        <v>3344</v>
      </c>
      <c r="B35" s="81" t="s">
        <v>3345</v>
      </c>
      <c r="C35" s="78" t="s">
        <v>3346</v>
      </c>
      <c r="D35" s="78" t="s">
        <v>3347</v>
      </c>
    </row>
    <row r="36" spans="1:4" ht="25.5" customHeight="1" x14ac:dyDescent="0.2">
      <c r="A36" s="109" t="s">
        <v>3348</v>
      </c>
      <c r="B36" s="81" t="s">
        <v>3349</v>
      </c>
      <c r="C36" s="78" t="s">
        <v>3350</v>
      </c>
      <c r="D36" s="78" t="s">
        <v>3351</v>
      </c>
    </row>
    <row r="37" spans="1:4" ht="25.5" customHeight="1" x14ac:dyDescent="0.2">
      <c r="A37" s="109" t="s">
        <v>3352</v>
      </c>
      <c r="B37" s="81" t="s">
        <v>3353</v>
      </c>
      <c r="C37" s="78" t="s">
        <v>3354</v>
      </c>
      <c r="D37" s="78" t="s">
        <v>3355</v>
      </c>
    </row>
    <row r="38" spans="1:4" ht="25.5" customHeight="1" x14ac:dyDescent="0.2">
      <c r="A38" s="109" t="s">
        <v>3356</v>
      </c>
      <c r="B38" s="81" t="s">
        <v>3357</v>
      </c>
      <c r="C38" s="78" t="s">
        <v>3358</v>
      </c>
      <c r="D38" s="78" t="s">
        <v>3359</v>
      </c>
    </row>
    <row r="39" spans="1:4" ht="25.5" customHeight="1" x14ac:dyDescent="0.2">
      <c r="A39" s="109" t="s">
        <v>3360</v>
      </c>
      <c r="B39" s="81" t="s">
        <v>3361</v>
      </c>
      <c r="C39" s="78" t="s">
        <v>3362</v>
      </c>
      <c r="D39" s="78" t="s">
        <v>3363</v>
      </c>
    </row>
    <row r="40" spans="1:4" ht="25.5" customHeight="1" x14ac:dyDescent="0.2">
      <c r="A40" s="109" t="s">
        <v>3364</v>
      </c>
      <c r="B40" s="81" t="s">
        <v>3365</v>
      </c>
      <c r="C40" s="78" t="s">
        <v>3366</v>
      </c>
      <c r="D40" s="78" t="s">
        <v>3367</v>
      </c>
    </row>
    <row r="41" spans="1:4" ht="25.5" customHeight="1" x14ac:dyDescent="0.2">
      <c r="A41" s="109" t="s">
        <v>3368</v>
      </c>
      <c r="B41" s="81" t="s">
        <v>3369</v>
      </c>
      <c r="C41" s="78" t="s">
        <v>3370</v>
      </c>
      <c r="D41" s="78" t="s">
        <v>3371</v>
      </c>
    </row>
    <row r="42" spans="1:4" ht="25.5" customHeight="1" x14ac:dyDescent="0.2">
      <c r="A42" s="109" t="s">
        <v>3372</v>
      </c>
      <c r="B42" s="81" t="s">
        <v>3373</v>
      </c>
      <c r="C42" s="78" t="s">
        <v>3374</v>
      </c>
      <c r="D42" s="78" t="s">
        <v>3375</v>
      </c>
    </row>
    <row r="43" spans="1:4" ht="25.5" customHeight="1" x14ac:dyDescent="0.2">
      <c r="A43" s="109" t="s">
        <v>3376</v>
      </c>
      <c r="B43" s="81" t="s">
        <v>3377</v>
      </c>
      <c r="C43" s="78" t="s">
        <v>3378</v>
      </c>
      <c r="D43" s="78" t="s">
        <v>3379</v>
      </c>
    </row>
    <row r="44" spans="1:4" ht="14.25" x14ac:dyDescent="0.2">
      <c r="A44" s="109" t="s">
        <v>3380</v>
      </c>
      <c r="B44" s="81" t="s">
        <v>3381</v>
      </c>
      <c r="C44" s="78" t="s">
        <v>3382</v>
      </c>
      <c r="D44" s="78" t="s">
        <v>3383</v>
      </c>
    </row>
    <row r="45" spans="1:4" ht="25.5" customHeight="1" x14ac:dyDescent="0.2">
      <c r="A45" s="109" t="s">
        <v>3384</v>
      </c>
      <c r="B45" s="81" t="s">
        <v>3385</v>
      </c>
      <c r="C45" s="78" t="s">
        <v>3386</v>
      </c>
      <c r="D45" s="78" t="s">
        <v>3387</v>
      </c>
    </row>
    <row r="46" spans="1:4" ht="14.25" x14ac:dyDescent="0.2">
      <c r="A46" s="109" t="s">
        <v>3388</v>
      </c>
      <c r="B46" s="81" t="s">
        <v>3389</v>
      </c>
      <c r="C46" s="78" t="s">
        <v>3390</v>
      </c>
      <c r="D46" s="78" t="s">
        <v>3391</v>
      </c>
    </row>
    <row r="47" spans="1:4" ht="25.5" customHeight="1" x14ac:dyDescent="0.2">
      <c r="A47" s="109" t="s">
        <v>3392</v>
      </c>
      <c r="B47" s="81" t="s">
        <v>3393</v>
      </c>
      <c r="C47" s="78" t="s">
        <v>3394</v>
      </c>
      <c r="D47" s="78" t="s">
        <v>3395</v>
      </c>
    </row>
    <row r="48" spans="1:4" ht="25.5" customHeight="1" x14ac:dyDescent="0.2">
      <c r="A48" s="109" t="s">
        <v>3396</v>
      </c>
      <c r="B48" s="81" t="s">
        <v>3397</v>
      </c>
      <c r="C48" s="78" t="s">
        <v>3398</v>
      </c>
      <c r="D48" s="78" t="s">
        <v>3399</v>
      </c>
    </row>
    <row r="49" spans="1:5" ht="38.25" customHeight="1" x14ac:dyDescent="0.2">
      <c r="A49" s="109" t="s">
        <v>3400</v>
      </c>
      <c r="B49" s="81" t="s">
        <v>3401</v>
      </c>
      <c r="C49" s="78" t="s">
        <v>3402</v>
      </c>
      <c r="D49" s="78" t="s">
        <v>3403</v>
      </c>
    </row>
    <row r="50" spans="1:5" ht="25.5" customHeight="1" x14ac:dyDescent="0.2">
      <c r="A50" s="109" t="s">
        <v>3404</v>
      </c>
      <c r="B50" s="81" t="s">
        <v>3405</v>
      </c>
      <c r="C50" s="78" t="s">
        <v>3406</v>
      </c>
      <c r="D50" s="78" t="s">
        <v>3407</v>
      </c>
    </row>
    <row r="51" spans="1:5" ht="25.5" customHeight="1" x14ac:dyDescent="0.2">
      <c r="A51" s="109" t="s">
        <v>3408</v>
      </c>
      <c r="B51" s="81" t="s">
        <v>3409</v>
      </c>
      <c r="C51" s="78" t="s">
        <v>3410</v>
      </c>
      <c r="D51" s="78" t="s">
        <v>3411</v>
      </c>
    </row>
    <row r="52" spans="1:5" ht="25.5" customHeight="1" x14ac:dyDescent="0.2">
      <c r="A52" s="109" t="s">
        <v>3412</v>
      </c>
      <c r="B52" s="81" t="s">
        <v>3413</v>
      </c>
      <c r="C52" s="78" t="s">
        <v>3414</v>
      </c>
      <c r="D52" s="78" t="s">
        <v>3415</v>
      </c>
    </row>
    <row r="53" spans="1:5" ht="25.5" customHeight="1" x14ac:dyDescent="0.2">
      <c r="A53" s="109" t="s">
        <v>3416</v>
      </c>
      <c r="B53" s="81" t="s">
        <v>3417</v>
      </c>
      <c r="C53" s="78" t="s">
        <v>3418</v>
      </c>
      <c r="D53" s="78" t="s">
        <v>3419</v>
      </c>
    </row>
    <row r="54" spans="1:5" ht="25.5" customHeight="1" x14ac:dyDescent="0.2">
      <c r="A54" s="109" t="s">
        <v>3420</v>
      </c>
      <c r="B54" s="81" t="s">
        <v>3421</v>
      </c>
      <c r="C54" s="78" t="s">
        <v>3422</v>
      </c>
      <c r="D54" s="78" t="s">
        <v>3423</v>
      </c>
    </row>
    <row r="55" spans="1:5" ht="12.75" customHeight="1" x14ac:dyDescent="0.2">
      <c r="A55" s="111"/>
      <c r="B55" s="112"/>
      <c r="C55" s="113"/>
      <c r="D55" s="113"/>
    </row>
    <row r="56" spans="1:5" ht="12.75" customHeight="1" x14ac:dyDescent="0.2">
      <c r="A56" s="114" t="s">
        <v>3233</v>
      </c>
      <c r="B56" s="101"/>
      <c r="C56" s="100"/>
      <c r="D56" s="100"/>
    </row>
    <row r="57" spans="1:5" ht="12.75" customHeight="1" x14ac:dyDescent="0.2">
      <c r="A57" s="114"/>
      <c r="B57" s="101"/>
      <c r="C57" s="100"/>
      <c r="D57" s="100"/>
    </row>
    <row r="58" spans="1:5" ht="12.75" customHeight="1" x14ac:dyDescent="0.2">
      <c r="A58" s="115" t="s">
        <v>3424</v>
      </c>
      <c r="B58" s="116" t="s">
        <v>3425</v>
      </c>
      <c r="C58" s="116"/>
      <c r="D58" s="117"/>
    </row>
    <row r="59" spans="1:5" ht="24.75" customHeight="1" x14ac:dyDescent="0.2">
      <c r="A59" s="115" t="s">
        <v>3234</v>
      </c>
      <c r="B59" s="248" t="s">
        <v>3426</v>
      </c>
      <c r="C59" s="248"/>
      <c r="D59" s="248"/>
    </row>
    <row r="60" spans="1:5" ht="25.5" customHeight="1" x14ac:dyDescent="0.2">
      <c r="A60" s="115" t="s">
        <v>3236</v>
      </c>
      <c r="B60" s="248" t="s">
        <v>3243</v>
      </c>
      <c r="C60" s="248"/>
      <c r="D60" s="248"/>
    </row>
    <row r="61" spans="1:5" ht="38.25" customHeight="1" x14ac:dyDescent="0.2">
      <c r="A61" s="118" t="s">
        <v>3238</v>
      </c>
      <c r="B61" s="249" t="s">
        <v>3427</v>
      </c>
      <c r="C61" s="249"/>
      <c r="D61" s="249"/>
    </row>
    <row r="62" spans="1:5" ht="38.25" customHeight="1" x14ac:dyDescent="0.2">
      <c r="A62" s="119" t="s">
        <v>3240</v>
      </c>
      <c r="B62" s="247" t="s">
        <v>3428</v>
      </c>
      <c r="C62" s="247"/>
      <c r="D62" s="247"/>
      <c r="E62" s="120"/>
    </row>
    <row r="63" spans="1:5" ht="38.25" customHeight="1" x14ac:dyDescent="0.2">
      <c r="A63" s="119" t="s">
        <v>3242</v>
      </c>
      <c r="B63" s="247" t="s">
        <v>3429</v>
      </c>
      <c r="C63" s="247"/>
      <c r="D63" s="247"/>
    </row>
    <row r="64" spans="1:5" ht="38.25" customHeight="1" x14ac:dyDescent="0.2">
      <c r="A64" s="119" t="s">
        <v>3430</v>
      </c>
      <c r="B64" s="247" t="s">
        <v>3431</v>
      </c>
      <c r="C64" s="247"/>
      <c r="D64" s="247"/>
    </row>
    <row r="65" spans="1:4" ht="38.25" customHeight="1" x14ac:dyDescent="0.2">
      <c r="A65" s="119" t="s">
        <v>3432</v>
      </c>
      <c r="B65" s="247" t="s">
        <v>3433</v>
      </c>
      <c r="C65" s="247"/>
      <c r="D65" s="247"/>
    </row>
    <row r="66" spans="1:4" ht="38.25" customHeight="1" x14ac:dyDescent="0.2">
      <c r="A66" s="119" t="s">
        <v>3434</v>
      </c>
      <c r="B66" s="247" t="s">
        <v>3435</v>
      </c>
      <c r="C66" s="247"/>
      <c r="D66" s="247"/>
    </row>
    <row r="67" spans="1:4" ht="38.25" customHeight="1" x14ac:dyDescent="0.2">
      <c r="A67" s="119" t="s">
        <v>3436</v>
      </c>
      <c r="B67" s="247" t="s">
        <v>3437</v>
      </c>
      <c r="C67" s="247"/>
      <c r="D67" s="247"/>
    </row>
    <row r="68" spans="1:4" ht="38.25" customHeight="1" x14ac:dyDescent="0.2">
      <c r="A68" s="119" t="s">
        <v>3438</v>
      </c>
      <c r="B68" s="247" t="s">
        <v>3439</v>
      </c>
      <c r="C68" s="247"/>
      <c r="D68" s="247"/>
    </row>
  </sheetData>
  <mergeCells count="16">
    <mergeCell ref="B65:D65"/>
    <mergeCell ref="B66:D66"/>
    <mergeCell ref="B67:D67"/>
    <mergeCell ref="B68:D68"/>
    <mergeCell ref="B59:D59"/>
    <mergeCell ref="B60:D60"/>
    <mergeCell ref="B61:D61"/>
    <mergeCell ref="B62:D62"/>
    <mergeCell ref="B63:D63"/>
    <mergeCell ref="B64:D64"/>
    <mergeCell ref="A3:D3"/>
    <mergeCell ref="A4:D4"/>
    <mergeCell ref="A5:D5"/>
    <mergeCell ref="A6:A7"/>
    <mergeCell ref="B6:B7"/>
    <mergeCell ref="C6:D6"/>
  </mergeCells>
  <pageMargins left="0.70866141732283472" right="0.70866141732283472" top="0.78740157480314965" bottom="0.78740157480314965" header="0.31496062992125984" footer="0.31496062992125984"/>
  <pageSetup paperSize="9" scale="87" fitToHeight="21" orientation="portrait" r:id="rId1"/>
  <headerFooter>
    <oddFooter>&amp;RSeite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F2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8.7109375" style="22" customWidth="1"/>
    <col min="2" max="2" width="29.85546875" style="22" customWidth="1"/>
    <col min="3" max="3" width="10.28515625" style="22" customWidth="1"/>
    <col min="4" max="4" width="10.85546875" style="22" customWidth="1"/>
    <col min="5" max="5" width="47.42578125" style="22" customWidth="1"/>
    <col min="6" max="16384" width="11.5703125" style="22"/>
  </cols>
  <sheetData>
    <row r="1" spans="1:6" ht="15" x14ac:dyDescent="0.25">
      <c r="A1" s="30" t="s">
        <v>110</v>
      </c>
      <c r="B1" s="30"/>
      <c r="C1" s="30"/>
      <c r="D1" s="31"/>
      <c r="E1" s="31"/>
      <c r="F1" s="32" t="s">
        <v>1</v>
      </c>
    </row>
    <row r="2" spans="1:6" ht="15" x14ac:dyDescent="0.25">
      <c r="A2" s="30"/>
      <c r="B2" s="30"/>
      <c r="C2" s="30"/>
      <c r="D2" s="30"/>
      <c r="E2" s="31"/>
      <c r="F2" s="31"/>
    </row>
    <row r="3" spans="1:6" ht="15" x14ac:dyDescent="0.2">
      <c r="A3" s="227" t="s">
        <v>2</v>
      </c>
      <c r="B3" s="257"/>
      <c r="C3" s="257"/>
      <c r="D3" s="257"/>
      <c r="E3" s="257"/>
      <c r="F3" s="257"/>
    </row>
    <row r="4" spans="1:6" ht="15" x14ac:dyDescent="0.2">
      <c r="A4" s="229" t="s">
        <v>111</v>
      </c>
      <c r="B4" s="257"/>
      <c r="C4" s="257"/>
      <c r="D4" s="257"/>
      <c r="E4" s="257"/>
      <c r="F4" s="257"/>
    </row>
    <row r="5" spans="1:6" ht="15" x14ac:dyDescent="0.2">
      <c r="A5" s="3"/>
      <c r="B5" s="23"/>
      <c r="C5" s="24"/>
      <c r="D5" s="24"/>
      <c r="E5" s="24"/>
      <c r="F5" s="24"/>
    </row>
    <row r="6" spans="1:6" ht="15" customHeight="1" x14ac:dyDescent="0.2">
      <c r="A6" s="258" t="s">
        <v>112</v>
      </c>
      <c r="B6" s="258" t="s">
        <v>5</v>
      </c>
      <c r="C6" s="260" t="s">
        <v>159</v>
      </c>
      <c r="D6" s="262" t="s">
        <v>113</v>
      </c>
      <c r="E6" s="263"/>
      <c r="F6" s="264" t="s">
        <v>3500</v>
      </c>
    </row>
    <row r="7" spans="1:6" ht="25.5" customHeight="1" x14ac:dyDescent="0.2">
      <c r="A7" s="259"/>
      <c r="B7" s="259"/>
      <c r="C7" s="261"/>
      <c r="D7" s="28" t="s">
        <v>114</v>
      </c>
      <c r="E7" s="29" t="s">
        <v>115</v>
      </c>
      <c r="F7" s="265"/>
    </row>
    <row r="8" spans="1:6" x14ac:dyDescent="0.2">
      <c r="A8" s="25">
        <v>1</v>
      </c>
      <c r="B8" s="4">
        <v>2</v>
      </c>
      <c r="C8" s="25">
        <v>3</v>
      </c>
      <c r="D8" s="25">
        <v>4</v>
      </c>
      <c r="E8" s="25">
        <v>5</v>
      </c>
      <c r="F8" s="6">
        <v>6</v>
      </c>
    </row>
    <row r="9" spans="1:6" ht="38.25" x14ac:dyDescent="0.2">
      <c r="A9" s="33" t="s">
        <v>116</v>
      </c>
      <c r="B9" s="250" t="s">
        <v>3482</v>
      </c>
      <c r="C9" s="34" t="s">
        <v>117</v>
      </c>
      <c r="D9" s="35" t="s">
        <v>118</v>
      </c>
      <c r="E9" s="36" t="s">
        <v>119</v>
      </c>
      <c r="F9" s="37"/>
    </row>
    <row r="10" spans="1:6" x14ac:dyDescent="0.2">
      <c r="A10" s="38" t="s">
        <v>117</v>
      </c>
      <c r="B10" s="251"/>
      <c r="C10" s="39" t="s">
        <v>120</v>
      </c>
      <c r="D10" s="35" t="s">
        <v>121</v>
      </c>
      <c r="E10" s="40" t="s">
        <v>122</v>
      </c>
      <c r="F10" s="37">
        <v>1.2269000000000001</v>
      </c>
    </row>
    <row r="11" spans="1:6" x14ac:dyDescent="0.2">
      <c r="A11" s="38" t="s">
        <v>117</v>
      </c>
      <c r="B11" s="251"/>
      <c r="C11" s="39" t="s">
        <v>123</v>
      </c>
      <c r="D11" s="35" t="s">
        <v>124</v>
      </c>
      <c r="E11" s="41" t="s">
        <v>125</v>
      </c>
      <c r="F11" s="37">
        <v>2.0057</v>
      </c>
    </row>
    <row r="12" spans="1:6" x14ac:dyDescent="0.2">
      <c r="A12" s="38" t="s">
        <v>117</v>
      </c>
      <c r="B12" s="252"/>
      <c r="C12" s="39" t="s">
        <v>126</v>
      </c>
      <c r="D12" s="35" t="s">
        <v>127</v>
      </c>
      <c r="E12" s="41" t="s">
        <v>128</v>
      </c>
      <c r="F12" s="37">
        <v>3.0124</v>
      </c>
    </row>
    <row r="13" spans="1:6" ht="38.25" customHeight="1" x14ac:dyDescent="0.2">
      <c r="A13" s="33" t="s">
        <v>160</v>
      </c>
      <c r="B13" s="250" t="s">
        <v>3483</v>
      </c>
      <c r="C13" s="39" t="s">
        <v>129</v>
      </c>
      <c r="D13" s="39" t="s">
        <v>130</v>
      </c>
      <c r="E13" s="35" t="s">
        <v>131</v>
      </c>
      <c r="F13" s="37">
        <v>0.15079999999999999</v>
      </c>
    </row>
    <row r="14" spans="1:6" ht="38.25" customHeight="1" x14ac:dyDescent="0.2">
      <c r="A14" s="38" t="s">
        <v>117</v>
      </c>
      <c r="B14" s="251"/>
      <c r="C14" s="39" t="s">
        <v>132</v>
      </c>
      <c r="D14" s="39" t="s">
        <v>133</v>
      </c>
      <c r="E14" s="35" t="s">
        <v>134</v>
      </c>
      <c r="F14" s="37">
        <v>0.20039999999999999</v>
      </c>
    </row>
    <row r="15" spans="1:6" ht="38.25" customHeight="1" x14ac:dyDescent="0.2">
      <c r="A15" s="42" t="s">
        <v>117</v>
      </c>
      <c r="B15" s="252"/>
      <c r="C15" s="39" t="s">
        <v>135</v>
      </c>
      <c r="D15" s="39" t="s">
        <v>136</v>
      </c>
      <c r="E15" s="35" t="s">
        <v>137</v>
      </c>
      <c r="F15" s="37">
        <v>0.23169999999999999</v>
      </c>
    </row>
    <row r="16" spans="1:6" ht="51" x14ac:dyDescent="0.2">
      <c r="A16" s="33" t="s">
        <v>138</v>
      </c>
      <c r="B16" s="253" t="s">
        <v>3484</v>
      </c>
      <c r="C16" s="43"/>
      <c r="D16" s="43" t="s">
        <v>140</v>
      </c>
      <c r="E16" s="44" t="s">
        <v>139</v>
      </c>
      <c r="F16" s="37"/>
    </row>
    <row r="17" spans="1:6" x14ac:dyDescent="0.2">
      <c r="A17" s="38"/>
      <c r="B17" s="254"/>
      <c r="C17" s="43" t="s">
        <v>141</v>
      </c>
      <c r="D17" s="43" t="s">
        <v>142</v>
      </c>
      <c r="E17" s="44" t="s">
        <v>143</v>
      </c>
      <c r="F17" s="37">
        <v>0.46560000000000001</v>
      </c>
    </row>
    <row r="18" spans="1:6" x14ac:dyDescent="0.2">
      <c r="A18" s="38"/>
      <c r="B18" s="254"/>
      <c r="C18" s="43" t="s">
        <v>144</v>
      </c>
      <c r="D18" s="43" t="s">
        <v>145</v>
      </c>
      <c r="E18" s="44" t="s">
        <v>146</v>
      </c>
      <c r="F18" s="37">
        <v>0.94010000000000005</v>
      </c>
    </row>
    <row r="19" spans="1:6" x14ac:dyDescent="0.2">
      <c r="A19" s="38"/>
      <c r="B19" s="254"/>
      <c r="C19" s="43" t="s">
        <v>147</v>
      </c>
      <c r="D19" s="43" t="s">
        <v>148</v>
      </c>
      <c r="E19" s="44" t="s">
        <v>149</v>
      </c>
      <c r="F19" s="37">
        <v>1.1980999999999999</v>
      </c>
    </row>
    <row r="20" spans="1:6" ht="38.25" x14ac:dyDescent="0.2">
      <c r="A20" s="45" t="s">
        <v>150</v>
      </c>
      <c r="B20" s="224" t="s">
        <v>3485</v>
      </c>
      <c r="C20" s="43"/>
      <c r="D20" s="43" t="s">
        <v>152</v>
      </c>
      <c r="E20" s="44" t="s">
        <v>151</v>
      </c>
      <c r="F20" s="37"/>
    </row>
    <row r="21" spans="1:6" x14ac:dyDescent="0.2">
      <c r="A21" s="38"/>
      <c r="B21" s="255"/>
      <c r="C21" s="43" t="s">
        <v>153</v>
      </c>
      <c r="D21" s="43" t="s">
        <v>154</v>
      </c>
      <c r="E21" s="44" t="s">
        <v>143</v>
      </c>
      <c r="F21" s="37">
        <v>1.3797999999999999</v>
      </c>
    </row>
    <row r="22" spans="1:6" x14ac:dyDescent="0.2">
      <c r="A22" s="38"/>
      <c r="B22" s="255"/>
      <c r="C22" s="43" t="s">
        <v>155</v>
      </c>
      <c r="D22" s="43" t="s">
        <v>156</v>
      </c>
      <c r="E22" s="44" t="s">
        <v>146</v>
      </c>
      <c r="F22" s="37">
        <v>2.0156999999999998</v>
      </c>
    </row>
    <row r="23" spans="1:6" x14ac:dyDescent="0.2">
      <c r="A23" s="42"/>
      <c r="B23" s="256"/>
      <c r="C23" s="43" t="s">
        <v>157</v>
      </c>
      <c r="D23" s="43" t="s">
        <v>158</v>
      </c>
      <c r="E23" s="44" t="s">
        <v>149</v>
      </c>
      <c r="F23" s="46">
        <v>3.0194999999999999</v>
      </c>
    </row>
    <row r="24" spans="1:6" x14ac:dyDescent="0.2">
      <c r="F24" s="26"/>
    </row>
    <row r="25" spans="1:6" s="47" customFormat="1" x14ac:dyDescent="0.2">
      <c r="A25" s="114" t="s">
        <v>3233</v>
      </c>
      <c r="F25" s="26"/>
    </row>
    <row r="26" spans="1:6" s="47" customFormat="1" x14ac:dyDescent="0.2">
      <c r="F26" s="26"/>
    </row>
    <row r="27" spans="1:6" ht="14.25" x14ac:dyDescent="0.2">
      <c r="A27" s="217" t="s">
        <v>3495</v>
      </c>
      <c r="B27" s="218" t="s">
        <v>3496</v>
      </c>
    </row>
    <row r="28" spans="1:6" x14ac:dyDescent="0.2">
      <c r="A28" s="27"/>
      <c r="B28" s="218" t="s">
        <v>3497</v>
      </c>
    </row>
  </sheetData>
  <mergeCells count="11">
    <mergeCell ref="B9:B12"/>
    <mergeCell ref="B13:B15"/>
    <mergeCell ref="B16:B19"/>
    <mergeCell ref="B20:B23"/>
    <mergeCell ref="A3:F3"/>
    <mergeCell ref="A4:F4"/>
    <mergeCell ref="A6:A7"/>
    <mergeCell ref="B6:B7"/>
    <mergeCell ref="C6:C7"/>
    <mergeCell ref="D6:E6"/>
    <mergeCell ref="F6:F7"/>
  </mergeCells>
  <pageMargins left="0.70866141732283472" right="0.70866141732283472" top="0.78740157480314965" bottom="0.78740157480314965" header="0.31496062992125984" footer="0.31496062992125984"/>
  <pageSetup paperSize="9" scale="75" orientation="portrait"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Deckblatt</vt:lpstr>
      <vt:lpstr>Anlage 1a</vt:lpstr>
      <vt:lpstr>Anlage 1b</vt:lpstr>
      <vt:lpstr>Anlage 2a</vt:lpstr>
      <vt:lpstr>Anlage 2b</vt:lpstr>
      <vt:lpstr>Anlage 3</vt:lpstr>
      <vt:lpstr>Anlage 4</vt:lpstr>
      <vt:lpstr>Anlage 5</vt:lpstr>
      <vt:lpstr>'Anlage 1b'!Druckbereich</vt:lpstr>
      <vt:lpstr>'Anlage 3'!Druckbereich</vt:lpstr>
      <vt:lpstr>'Anlage 4'!Druckbereich</vt:lpstr>
      <vt:lpstr>Deckblatt!Druckbereich</vt:lpstr>
      <vt:lpstr>'Anlage 1a'!Drucktitel</vt:lpstr>
      <vt:lpstr>'Anlage 1b'!Drucktitel</vt:lpstr>
      <vt:lpstr>'Anlage 2a'!Drucktitel</vt:lpstr>
      <vt:lpstr>'Anlage 2b'!Drucktitel</vt:lpstr>
      <vt:lpstr>'Anlage 3'!Drucktitel</vt:lpstr>
      <vt:lpstr>'Anlage 4'!Drucktitel</vt:lpstr>
      <vt:lpstr>'Anlage 5'!Drucktitel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2016-08-26T08:30:11Z</cp:lastPrinted>
  <dcterms:created xsi:type="dcterms:W3CDTF">2016-08-23T09:51:25Z</dcterms:created>
  <dcterms:modified xsi:type="dcterms:W3CDTF">2016-09-22T07:38:06Z</dcterms:modified>
</cp:coreProperties>
</file>