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lockStructure="1"/>
  <bookViews>
    <workbookView xWindow="120" yWindow="435" windowWidth="28515" windowHeight="13260"/>
  </bookViews>
  <sheets>
    <sheet name="Deckblatt" sheetId="8" r:id="rId1"/>
    <sheet name="Anlage 1a" sheetId="1" r:id="rId2"/>
    <sheet name="Anlage 1b" sheetId="2" r:id="rId3"/>
    <sheet name="Anlage 2a" sheetId="3" r:id="rId4"/>
    <sheet name="Anlage 2b" sheetId="4" r:id="rId5"/>
    <sheet name="Anlage 3" sheetId="9" r:id="rId6"/>
    <sheet name="Anlage 4" sheetId="10" r:id="rId7"/>
    <sheet name="Anlage 5" sheetId="5" r:id="rId8"/>
    <sheet name="Anlage 6a" sheetId="6" r:id="rId9"/>
    <sheet name="Anlage 6b" sheetId="7" r:id="rId10"/>
  </sheets>
  <externalReferences>
    <externalReference r:id="rId11"/>
  </externalReferences>
  <definedNames>
    <definedName name="_xlnm._FilterDatabase" localSheetId="5" hidden="1">'Anlage 3'!$A$7:$F$8</definedName>
    <definedName name="_xlnm._FilterDatabase" localSheetId="6" hidden="1">'Anlage 4'!$A$7:$D$8</definedName>
    <definedName name="_xlnm._FilterDatabase" localSheetId="7" hidden="1">'Anlage 5'!$B$13:$B$15</definedName>
    <definedName name="_xlnm.Print_Area" localSheetId="1">'Anlage 1a'!$A$1:$D$527</definedName>
    <definedName name="_xlnm.Print_Area" localSheetId="2">'Anlage 1b'!$A$1:$B$35</definedName>
    <definedName name="_xlnm.Print_Area" localSheetId="3">'Anlage 2a'!$A$1:$D$18</definedName>
    <definedName name="_xlnm.Print_Area" localSheetId="4">'Anlage 2b'!$A$1:$B$29</definedName>
    <definedName name="_xlnm.Print_Area" localSheetId="5">'Anlage 3'!$A$1:$F$803</definedName>
    <definedName name="_xlnm.Print_Area" localSheetId="6">'Anlage 4'!$A$1:$D$119</definedName>
    <definedName name="_xlnm.Print_Area" localSheetId="9">'Anlage 6b'!$A$1:$B$18</definedName>
    <definedName name="_xlnm.Print_Area" localSheetId="0">Deckblatt!$A$1:$A$33</definedName>
    <definedName name="_xlnm.Print_Titles" localSheetId="1">'Anlage 1a'!$1:$7</definedName>
    <definedName name="_xlnm.Print_Titles" localSheetId="2">'Anlage 1b'!$1:$9</definedName>
    <definedName name="_xlnm.Print_Titles" localSheetId="3">'Anlage 2a'!$1:$7</definedName>
    <definedName name="_xlnm.Print_Titles" localSheetId="4">'Anlage 2b'!$1:$9</definedName>
    <definedName name="_xlnm.Print_Titles" localSheetId="5">'Anlage 3'!$1:$7</definedName>
    <definedName name="_xlnm.Print_Titles" localSheetId="6">'Anlage 4'!$1:$7</definedName>
    <definedName name="_xlnm.Print_Titles" localSheetId="7">'Anlage 5'!$1:$8</definedName>
    <definedName name="_xlnm.Print_Titles" localSheetId="8">'Anlage 6a'!$1:$8</definedName>
    <definedName name="_xlnm.Print_Titles" localSheetId="9">'Anlage 6b'!$1:$9</definedName>
    <definedName name="liste">[1]DRGListe!$A:$IV</definedName>
  </definedNames>
  <calcPr calcId="144525"/>
</workbook>
</file>

<file path=xl/sharedStrings.xml><?xml version="1.0" encoding="utf-8"?>
<sst xmlns="http://schemas.openxmlformats.org/spreadsheetml/2006/main" count="3070" uniqueCount="2898">
  <si>
    <t>Anlage 1a</t>
  </si>
  <si>
    <t>PEPP-Entgeltkatalog</t>
  </si>
  <si>
    <t>Bewertungsrelationen bei vollstationärer Versorgung</t>
  </si>
  <si>
    <t>PEPP</t>
  </si>
  <si>
    <t>Bezeichnung</t>
  </si>
  <si>
    <t>Anzahl Berechnungstage / Vergütungsklasse</t>
  </si>
  <si>
    <t>Bewertungsrelation je Tag</t>
  </si>
  <si>
    <t>Prä-Strukturkategorie</t>
  </si>
  <si>
    <t>P002Z</t>
  </si>
  <si>
    <t>Erhöhter Betreuungsaufwand bei Kindern und Jugendlichen, Einzelbetreuung mit hohem Aufwand</t>
  </si>
  <si>
    <t>P003A</t>
  </si>
  <si>
    <t>Erhöhter Betreuungsaufwand bei Erwachsenen, 1:1-Betreuung, Krisenintervention und komplexer Entlassungsaufwand mit äußerst hohem Aufwand</t>
  </si>
  <si>
    <t>P003B</t>
  </si>
  <si>
    <t>Erhöhter Betreuungsaufwand bei Erwachsenen, 1:1-Betreuung, Krisenintervention und komplexer Entlassungsaufwand mit sehr hohem Aufwand oder mit schwerer oder schwerster Pflegebedürftigkeit oder mit Intensivbehandlung oder Alter &gt; 79 Jahre</t>
  </si>
  <si>
    <t>P003C</t>
  </si>
  <si>
    <t>Erhöhter Betreuungsaufwand bei Erwachsenen, 1:1-Betreuung, Krisenintervention und komplexer Entlassungsaufwand mit deutlich erhöhtem Aufwand, ohne schwere oder schwerste Pflegebedürftigkeit, ohne Intensivbehandlung, Alter &lt; 80 Jahre</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</si>
  <si>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</si>
  <si>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</si>
  <si>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</si>
  <si>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</si>
  <si>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</si>
  <si>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</si>
  <si>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 Subst. mit Heroinkon. od. sonst. Subst. (intrav.) od. mit schw. Begleiterkr. bei Opiatabh. od. Schwanger. od. mit schw. od. schwerster Pflegebed. od. mit hoher Therapieint. od. mit hohem Betreuungsaufw.</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</si>
  <si>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</si>
  <si>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</si>
  <si>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</si>
  <si>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</si>
  <si>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PA02D</t>
  </si>
  <si>
    <t>Psychische und Verhaltensstörungen durch psychotrope Substanzen, Alter &lt; 65 Jahre, ohne komplizierende Konstellation, ohne Heroinkonsum oder intravenösen Gebrauch sonstiger Substanzen, ohne Qualifizierten Entzug ab mehr als 14 Behandlungstagen</t>
  </si>
  <si>
    <t>PA03A</t>
  </si>
  <si>
    <t>Schizophrenie, schizotype und wahnhafte Störungen oder andere psychotische Störungen, Alter &gt; 64 Jahre oder mit komplizierender Konstellation oder mit hoher Therapieintensität oder mit Intensivbehandlung oder mit Mutter/Vater-Kind-Setting</t>
  </si>
  <si>
    <t>PA03B</t>
  </si>
  <si>
    <t>Schizophrenie, schizotype und wahnhafte Störungen oder andere psychotische Störungen, Alter &lt; 65 Jahre, ohne komplizierende Konstellation, ohne hohe Therapieintensität, ohne Intensivbehandlung, ohne Mutter/Vater-Kind-Setting</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</si>
  <si>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</si>
  <si>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</si>
  <si>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</si>
  <si>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</si>
  <si>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</si>
  <si>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</si>
  <si>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</si>
  <si>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</si>
  <si>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</si>
  <si>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</si>
  <si>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</si>
  <si>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Organische Störungen, amnestisches Syndrom, Alzheimer-Krankheit und sonst. degen. Krankheiten des Nervensystems mit kompliz. Konst. oder mit schw. oder schwerster mot. Fkt-einschr. oder mit hoher Therapieintens. oder 1:1-Betreuung mit erhöhtem Aufw.</t>
  </si>
  <si>
    <t>PA15B</t>
  </si>
  <si>
    <t>Organische Störungen, amnestisches Syndrom, Alzheimer-Krankheit und sonstige degen. Krankheiten des Nervensystems mit best. Demenzerkrankungen oder kompliz. Konst. oder mit mittelschwerer mot. Fkt-einschränkung oder Intensivbeh. oder Alter &gt; 84 Jahre</t>
  </si>
  <si>
    <t>PA15C</t>
  </si>
  <si>
    <t>Organische Störungen, amnestisches Syndrom, Alzheimer-Krankheit und sonstige degenerative Krankheiten des Nervensystems ohne bestimmte Demenzerkrankungen, ohne komplizierende Konstellation, ohne Intensivbehandlung, Alter &lt; 85 Jahre</t>
  </si>
  <si>
    <t>Strukturkategorie Kinder- und Jugendpsychiatrie und -psychosomatik, vollstationär</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</si>
  <si>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</si>
  <si>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</si>
  <si>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</si>
  <si>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</si>
  <si>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</si>
  <si>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</si>
  <si>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PK03A</t>
  </si>
  <si>
    <t>Schizophrenie, schizotype und wahnhafte Störungen oder andere psychotische Störungen mit Intensivbehandlung</t>
  </si>
  <si>
    <t>PK03B</t>
  </si>
  <si>
    <t>Schizophrenie, schizotype und wahnhafte Störungen oder andere psychotische Störungen ohne Intensivbehandlung</t>
  </si>
  <si>
    <t>PK04A</t>
  </si>
  <si>
    <t>Affektive, neurotische, Belastungs-, somatoforme und Schlafstörungen mit komplizierender Konstellation oder mit erhöhtem Betreuungsaufwand oder mit hoher Therapieintensität oder mit Intensivbehandlung</t>
  </si>
  <si>
    <t>PK04B</t>
  </si>
  <si>
    <t>Affektive, neurotische, Belastungs-, somatoforme und Schlafstörungen ohne komplizierende Konstellation, ohne erhöhten Betreuungsaufwand, ohne hohe Therapieintensität, ohne Intensivbehandlung, mit komplizierender Nebendiagnose oder Alter &lt; 14 Jahre</t>
  </si>
  <si>
    <t>PK04C</t>
  </si>
  <si>
    <t>Affektive, neurotische, Belastungs-, somatoforme und Schlafstörungen ohne komplizierende Konstellation, ohne erhöhten Betreuungsaufwand, ohne hohe Therapieintensität, ohne Intensivbehandlung, ohne komplizierende Nebendiagnose, Alter &gt; 13 Jahre</t>
  </si>
  <si>
    <t>PK10A</t>
  </si>
  <si>
    <t>PK10B</t>
  </si>
  <si>
    <t>Ess- und Fütterstörungen ohne hohe Therapieintensität, ohne Intensivbehandlung, ohne erhöhten Betreuungsaufwand, Alter &gt; 11 Jahre</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</si>
  <si>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</si>
  <si>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</si>
  <si>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PK14B</t>
  </si>
  <si>
    <t>PK14C</t>
  </si>
  <si>
    <t>Verhaltensstörungen mit Beginn in der Kindheit und Jugend, Persönlichkeits- und Verhaltensstörungen oder andere Stör., Alter &gt; 13 Jahre, ohne erhöhter Pflegebed., ohne kompliz. ND, ohne erhöhten Betreuungsaufw., ohne hohe Therapieint., ohne Intensivbeh.</t>
  </si>
  <si>
    <t>Strukturkategorie Psychosomatik, vollstationär</t>
  </si>
  <si>
    <t>PP04A</t>
  </si>
  <si>
    <t>Affektive, neurotische, Belastungs-, somatoforme und Schlafstörungen, Alter &gt; 64 Jahre oder mit komplizierender Konstellation oder mit hoher Therapieintensität oder mit Mutter/Vater-Kind-Setting oder mit erheblicher Pflegebedürftigkeit</t>
  </si>
  <si>
    <t>PP04B</t>
  </si>
  <si>
    <t>Affektive, neurotische, Belastungs-, somatoforme und Schlafstörungen, Alter &lt; 65 Jahre, ohne komplizierende Konstellation, ohne hohe Therapieintensität, ohne Mutter/Vater-Kind-Setting, ohne erhebliche Pflegebedürftigkeit</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</si>
  <si>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</si>
  <si>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</si>
  <si>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</si>
  <si>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</si>
  <si>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</si>
  <si>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</si>
  <si>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</si>
  <si>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</si>
  <si>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Fehlkodierung bei erhöhtem Betreuungsaufwand bei Erwachsenen, 1:1-Betreuung, Krisenintervention und Entlassungsaufwand</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</si>
  <si>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</si>
  <si>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</si>
  <si>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</si>
  <si>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</si>
  <si>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</si>
  <si>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</si>
  <si>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</si>
  <si>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</si>
  <si>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Anlage 1b</t>
  </si>
  <si>
    <t>Unbewertete PEPP-Entgelte bei vollstationärer Versorgung</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</si>
  <si>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</si>
  <si>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</si>
  <si>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</si>
  <si>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</si>
  <si>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</si>
  <si>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</si>
  <si>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</si>
  <si>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</si>
  <si>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Anlage 2a</t>
  </si>
  <si>
    <t>Bewertungsrelationen bei teilstationärer Versorgung</t>
  </si>
  <si>
    <t>Strukturkategorie Psychiatrie, teilstationär</t>
  </si>
  <si>
    <t>TA02Z</t>
  </si>
  <si>
    <t>Psychische und Verhaltensstörungen durch psychotrope Substanzen</t>
  </si>
  <si>
    <t>TA15Z</t>
  </si>
  <si>
    <t>TA19Z</t>
  </si>
  <si>
    <t>Psychotische, affektive, neurotische, Belastungs-, somatoforme, Schlaf-, Persönlichkeits- und Verhaltensstörungen oder andere Störungen, Alter &gt; 64 Jahre oder mit komplizierender Diagnose</t>
  </si>
  <si>
    <t>TA20Z</t>
  </si>
  <si>
    <t>Psychotische, affektive, neurotische, Belastungs-, somatoforme, Schlaf-, Persönlichkeits- und Verhaltensstörungen oder andere Störungen, Alter &lt; 65 Jahre, ohne komplizierende Diagnose</t>
  </si>
  <si>
    <t>Strukturkategorie Kinder- und Jugendpsychiatrie und -psychosomatik,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</si>
  <si>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</si>
  <si>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</si>
  <si>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</si>
  <si>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</si>
  <si>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</si>
  <si>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</si>
  <si>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</si>
  <si>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Anlage 2b</t>
  </si>
  <si>
    <t>Unbewertete PEPP-Entgelte bei teilstationärer Versorgung</t>
  </si>
  <si>
    <t>Anlage 5</t>
  </si>
  <si>
    <t>Katalog ergänzender Tagesentgelte</t>
  </si>
  <si>
    <t>ET</t>
  </si>
  <si>
    <t>Bewertungs- relation / Tag</t>
  </si>
  <si>
    <t>OPS-Kode</t>
  </si>
  <si>
    <t>OPS-Text</t>
  </si>
  <si>
    <t>ET01</t>
  </si>
  <si>
    <t>Erhöhter Betreuungsaufwand bei psychischen und psychosomatischen Störungen und Verhaltensstörungen bei Erwachsenen</t>
  </si>
  <si>
    <t/>
  </si>
  <si>
    <t>9-640.0</t>
  </si>
  <si>
    <t>Erhöhter Betreuungsaufwand bei psychischen und psychosomatischen Störungen und Verhaltensstörungen bei Erwachsenen: 1:1-Betreuung</t>
  </si>
  <si>
    <t>ET01.04</t>
  </si>
  <si>
    <t>9-640.06</t>
  </si>
  <si>
    <t>Mehr als 6 bis zu 12 Stunden pro Tag</t>
  </si>
  <si>
    <t>ET01.05</t>
  </si>
  <si>
    <t>9-640.07</t>
  </si>
  <si>
    <t>Mehr als 12 bis zu 18 Stunden pro Tag</t>
  </si>
  <si>
    <t>ET01.06</t>
  </si>
  <si>
    <t>9-640.08</t>
  </si>
  <si>
    <t>Mehr als 18 Stunden pro Tag</t>
  </si>
  <si>
    <t>Intensivbehandlung bei psychischen und psychosomatischen Störungen und Verhaltensstörungen bei erwachsenen Patienten mit mindestens 3 Merkmalen</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</si>
  <si>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</si>
  <si>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</si>
  <si>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</si>
  <si>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</si>
  <si>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</si>
  <si>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</si>
  <si>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</si>
  <si>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</si>
  <si>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</si>
  <si>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 xml:space="preserve">ET04    </t>
  </si>
  <si>
    <t>Intensive Betreuung in einer Kleinstgruppe bei psychischen und/oder psychosomatischen Störungen und/oder Verhaltensstörungen bei Kindern oder Jugendlichen</t>
  </si>
  <si>
    <t>9-693.0</t>
  </si>
  <si>
    <t>ET04.01</t>
  </si>
  <si>
    <t>9-693.03</t>
  </si>
  <si>
    <t>Mehr als 8 bis zu 12 Stunden pro Tag</t>
  </si>
  <si>
    <t>ET04.02</t>
  </si>
  <si>
    <t>9-693.04</t>
  </si>
  <si>
    <t>ET04.03</t>
  </si>
  <si>
    <t>9-693.05</t>
  </si>
  <si>
    <t xml:space="preserve">ET05    </t>
  </si>
  <si>
    <t>Einzelbetreuung bei psychischen und/oder psychosomatischen Störungen und/oder Verhaltensstörungen bei Kindern oder Jugendlichen</t>
  </si>
  <si>
    <t>9-693.1</t>
  </si>
  <si>
    <t>ET05.01</t>
  </si>
  <si>
    <t>9-693.13</t>
  </si>
  <si>
    <t>ET05.02</t>
  </si>
  <si>
    <t>9-693.14</t>
  </si>
  <si>
    <t>ET05.03</t>
  </si>
  <si>
    <t>9-693.15</t>
  </si>
  <si>
    <t>Anlage 6a</t>
  </si>
  <si>
    <t>Bewertungsrelation</t>
  </si>
  <si>
    <t>Anlage 6b</t>
  </si>
  <si>
    <t>Stationsäquivalente psychiatrische Behandlung bei Erwachsenen</t>
  </si>
  <si>
    <t>Stationsäquivalente psychiatrische Behandlung bei Kindern und Jugendlichen</t>
  </si>
  <si>
    <t>Fehler-PEPP bei stationsäquivalenter psychiatrischer Behandlung</t>
  </si>
  <si>
    <t>Fehlkodierung bei stationsäquivalenter psychiatrischer Behandlung</t>
  </si>
  <si>
    <t>Fußnote:</t>
  </si>
  <si>
    <t>1)</t>
  </si>
  <si>
    <r>
      <t xml:space="preserve">P001Z </t>
    </r>
    <r>
      <rPr>
        <vertAlign val="superscript"/>
        <sz val="10"/>
        <rFont val="Arial"/>
        <family val="2"/>
      </rPr>
      <t>1)</t>
    </r>
  </si>
  <si>
    <r>
      <t xml:space="preserve">PA16Z </t>
    </r>
    <r>
      <rPr>
        <vertAlign val="superscript"/>
        <sz val="10"/>
        <rFont val="Arial"/>
        <family val="2"/>
      </rPr>
      <t>1)</t>
    </r>
  </si>
  <si>
    <r>
      <t xml:space="preserve">PA17Z </t>
    </r>
    <r>
      <rPr>
        <vertAlign val="superscript"/>
        <sz val="10"/>
        <rFont val="Arial"/>
        <family val="2"/>
      </rPr>
      <t>1)</t>
    </r>
  </si>
  <si>
    <r>
      <t>PA18Z</t>
    </r>
    <r>
      <rPr>
        <vertAlign val="superscript"/>
        <sz val="10"/>
        <rFont val="Arial"/>
        <family val="2"/>
      </rPr>
      <t xml:space="preserve"> 1)</t>
    </r>
  </si>
  <si>
    <r>
      <t xml:space="preserve">PA98Z </t>
    </r>
    <r>
      <rPr>
        <vertAlign val="superscript"/>
        <sz val="10"/>
        <rFont val="Arial"/>
        <family val="2"/>
      </rPr>
      <t>1)</t>
    </r>
  </si>
  <si>
    <r>
      <t xml:space="preserve">PA99Z </t>
    </r>
    <r>
      <rPr>
        <vertAlign val="superscript"/>
        <sz val="10"/>
        <rFont val="Arial"/>
        <family val="2"/>
      </rPr>
      <t>1)</t>
    </r>
  </si>
  <si>
    <r>
      <t xml:space="preserve">PK15Z </t>
    </r>
    <r>
      <rPr>
        <vertAlign val="superscript"/>
        <sz val="10"/>
        <rFont val="Arial"/>
        <family val="2"/>
      </rPr>
      <t>1)</t>
    </r>
  </si>
  <si>
    <r>
      <t xml:space="preserve">PK16Z </t>
    </r>
    <r>
      <rPr>
        <vertAlign val="superscript"/>
        <sz val="10"/>
        <rFont val="Arial"/>
        <family val="2"/>
      </rPr>
      <t>1)</t>
    </r>
  </si>
  <si>
    <r>
      <t xml:space="preserve">PK17Z </t>
    </r>
    <r>
      <rPr>
        <vertAlign val="superscript"/>
        <sz val="10"/>
        <rFont val="Arial"/>
        <family val="2"/>
      </rPr>
      <t>1)</t>
    </r>
  </si>
  <si>
    <r>
      <t xml:space="preserve">PK18Z </t>
    </r>
    <r>
      <rPr>
        <vertAlign val="superscript"/>
        <sz val="10"/>
        <rFont val="Arial"/>
        <family val="2"/>
      </rPr>
      <t>1)</t>
    </r>
  </si>
  <si>
    <r>
      <t xml:space="preserve">PK98Z </t>
    </r>
    <r>
      <rPr>
        <vertAlign val="superscript"/>
        <sz val="10"/>
        <rFont val="Arial"/>
        <family val="2"/>
      </rPr>
      <t>1)</t>
    </r>
  </si>
  <si>
    <r>
      <t xml:space="preserve">PK99Z </t>
    </r>
    <r>
      <rPr>
        <vertAlign val="superscript"/>
        <sz val="10"/>
        <rFont val="Arial"/>
        <family val="2"/>
      </rPr>
      <t>1)</t>
    </r>
  </si>
  <si>
    <r>
      <t xml:space="preserve">PP15Z </t>
    </r>
    <r>
      <rPr>
        <vertAlign val="superscript"/>
        <sz val="10"/>
        <rFont val="Arial"/>
        <family val="2"/>
      </rPr>
      <t>1)</t>
    </r>
  </si>
  <si>
    <r>
      <t xml:space="preserve">PP16Z </t>
    </r>
    <r>
      <rPr>
        <vertAlign val="superscript"/>
        <sz val="10"/>
        <rFont val="Arial"/>
        <family val="2"/>
      </rPr>
      <t>1)</t>
    </r>
  </si>
  <si>
    <r>
      <t xml:space="preserve">PP17Z </t>
    </r>
    <r>
      <rPr>
        <vertAlign val="superscript"/>
        <sz val="10"/>
        <rFont val="Arial"/>
        <family val="2"/>
      </rPr>
      <t>1)</t>
    </r>
  </si>
  <si>
    <r>
      <t xml:space="preserve">PP18Z </t>
    </r>
    <r>
      <rPr>
        <vertAlign val="superscript"/>
        <sz val="10"/>
        <rFont val="Arial"/>
        <family val="2"/>
      </rPr>
      <t>1)</t>
    </r>
  </si>
  <si>
    <r>
      <t xml:space="preserve">PP98Z </t>
    </r>
    <r>
      <rPr>
        <vertAlign val="superscript"/>
        <sz val="10"/>
        <rFont val="Arial"/>
        <family val="2"/>
      </rPr>
      <t>1)</t>
    </r>
  </si>
  <si>
    <r>
      <t>PP99Z</t>
    </r>
    <r>
      <rPr>
        <vertAlign val="superscript"/>
        <sz val="10"/>
        <rFont val="Arial"/>
        <family val="2"/>
      </rPr>
      <t xml:space="preserve"> 1)</t>
    </r>
  </si>
  <si>
    <r>
      <t xml:space="preserve">TA16Z </t>
    </r>
    <r>
      <rPr>
        <vertAlign val="superscript"/>
        <sz val="10"/>
        <rFont val="Arial"/>
        <family val="2"/>
      </rPr>
      <t>1)</t>
    </r>
  </si>
  <si>
    <r>
      <t xml:space="preserve">TA17Z </t>
    </r>
    <r>
      <rPr>
        <vertAlign val="superscript"/>
        <sz val="10"/>
        <rFont val="Arial"/>
        <family val="2"/>
      </rPr>
      <t>1)</t>
    </r>
  </si>
  <si>
    <r>
      <t xml:space="preserve">TA18Z </t>
    </r>
    <r>
      <rPr>
        <vertAlign val="superscript"/>
        <sz val="10"/>
        <rFont val="Arial"/>
        <family val="2"/>
      </rPr>
      <t>1)</t>
    </r>
  </si>
  <si>
    <r>
      <t xml:space="preserve">TA98Z </t>
    </r>
    <r>
      <rPr>
        <vertAlign val="superscript"/>
        <sz val="10"/>
        <rFont val="Arial"/>
        <family val="2"/>
      </rPr>
      <t>1)</t>
    </r>
  </si>
  <si>
    <r>
      <t xml:space="preserve">TA99Z </t>
    </r>
    <r>
      <rPr>
        <vertAlign val="superscript"/>
        <sz val="10"/>
        <rFont val="Arial"/>
        <family val="2"/>
      </rPr>
      <t>1)</t>
    </r>
  </si>
  <si>
    <r>
      <t xml:space="preserve">TK15Z </t>
    </r>
    <r>
      <rPr>
        <vertAlign val="superscript"/>
        <sz val="10"/>
        <rFont val="Arial"/>
        <family val="2"/>
      </rPr>
      <t>1)</t>
    </r>
  </si>
  <si>
    <r>
      <t xml:space="preserve">TK16Z </t>
    </r>
    <r>
      <rPr>
        <vertAlign val="superscript"/>
        <sz val="10"/>
        <rFont val="Arial"/>
        <family val="2"/>
      </rPr>
      <t>1)</t>
    </r>
  </si>
  <si>
    <r>
      <t xml:space="preserve">TK17Z </t>
    </r>
    <r>
      <rPr>
        <vertAlign val="superscript"/>
        <sz val="10"/>
        <rFont val="Arial"/>
        <family val="2"/>
      </rPr>
      <t>1)</t>
    </r>
  </si>
  <si>
    <r>
      <t xml:space="preserve">TK18Z </t>
    </r>
    <r>
      <rPr>
        <vertAlign val="superscript"/>
        <sz val="10"/>
        <rFont val="Arial"/>
        <family val="2"/>
      </rPr>
      <t>1)</t>
    </r>
  </si>
  <si>
    <r>
      <t xml:space="preserve">TK98Z </t>
    </r>
    <r>
      <rPr>
        <vertAlign val="superscript"/>
        <sz val="10"/>
        <rFont val="Arial"/>
        <family val="2"/>
      </rPr>
      <t>1)</t>
    </r>
  </si>
  <si>
    <r>
      <t xml:space="preserve">TK99Z </t>
    </r>
    <r>
      <rPr>
        <vertAlign val="superscript"/>
        <sz val="10"/>
        <rFont val="Arial"/>
        <family val="2"/>
      </rPr>
      <t>1)</t>
    </r>
  </si>
  <si>
    <r>
      <t xml:space="preserve">TP98Z </t>
    </r>
    <r>
      <rPr>
        <vertAlign val="superscript"/>
        <sz val="10"/>
        <rFont val="Arial"/>
        <family val="2"/>
      </rPr>
      <t>1)</t>
    </r>
  </si>
  <si>
    <r>
      <t xml:space="preserve">TP99Z </t>
    </r>
    <r>
      <rPr>
        <vertAlign val="superscript"/>
        <sz val="10"/>
        <rFont val="Arial"/>
        <family val="2"/>
      </rPr>
      <t>1)</t>
    </r>
  </si>
  <si>
    <r>
      <t>ET</t>
    </r>
    <r>
      <rPr>
        <b/>
        <vertAlign val="subscript"/>
        <sz val="10"/>
        <rFont val="Arial"/>
        <family val="2"/>
      </rPr>
      <t>D</t>
    </r>
  </si>
  <si>
    <r>
      <t xml:space="preserve">ET02 </t>
    </r>
    <r>
      <rPr>
        <vertAlign val="superscript"/>
        <sz val="10"/>
        <rFont val="Arial"/>
        <family val="2"/>
      </rPr>
      <t>1)</t>
    </r>
  </si>
  <si>
    <t>Für die Abrechnung von Patientinnen und Patienten ist zunächst die Anzahl der insgesamt abzurechnenden Berechnungstage für den stationären Aufenthalt zu bestimmen. In Abrechnung gebracht wird eine einheitliche Bewertungsrelation je Tag gemäß Anlage 1a bzw. Anlage 2a, Spalte 4 für jeden abzurechnenden Berechnungstag. Die maßgebliche Bewertungsrelation je Tag bestimmt sich durch die Anzahl der insgesamt abzurechnenden Berechnungstage. Ist diese Zahl in Anlage 1a bzw.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</si>
  <si>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t>Anlage 3</t>
  </si>
  <si>
    <t>Zusatzentgelte-Katalog - bewertete Entgelte</t>
  </si>
  <si>
    <t>ZP</t>
  </si>
  <si>
    <r>
      <t>ZP</t>
    </r>
    <r>
      <rPr>
        <b/>
        <vertAlign val="subscript"/>
        <sz val="10"/>
        <rFont val="Arial"/>
        <family val="2"/>
      </rPr>
      <t>D</t>
    </r>
  </si>
  <si>
    <t>Betrag</t>
  </si>
  <si>
    <t>ZP04</t>
  </si>
  <si>
    <t>Transfusion von Plasma und anderen Plasmabestandteilen und gentechnisch hergestellten Plasmaproteinen: Prothrombinkomplex</t>
  </si>
  <si>
    <t>ZP04.02</t>
  </si>
  <si>
    <t>8-812.53</t>
  </si>
  <si>
    <t>3.500 IE bis unter 4.500 IE</t>
  </si>
  <si>
    <t>ZP04.03</t>
  </si>
  <si>
    <t>8-812.54</t>
  </si>
  <si>
    <t>4.500 IE bis unter 5.500 IE</t>
  </si>
  <si>
    <t>ZP04.04</t>
  </si>
  <si>
    <t>8-812.55</t>
  </si>
  <si>
    <t>5.500 IE bis unter 6.500 IE</t>
  </si>
  <si>
    <t>ZP04.05</t>
  </si>
  <si>
    <t>8-812.56</t>
  </si>
  <si>
    <t>6.500 IE bis unter 7.500 IE</t>
  </si>
  <si>
    <t>ZP04.06</t>
  </si>
  <si>
    <t>8-812.57</t>
  </si>
  <si>
    <t>7.500 IE bis unter 8.500 IE</t>
  </si>
  <si>
    <t>ZP04.07</t>
  </si>
  <si>
    <t>8-812.58</t>
  </si>
  <si>
    <t>8.500 IE bis unter 9.500 IE</t>
  </si>
  <si>
    <t>ZP04.08</t>
  </si>
  <si>
    <t>8-812.59</t>
  </si>
  <si>
    <t>9.500 IE bis unter 10.500 IE</t>
  </si>
  <si>
    <t>ZP04.09</t>
  </si>
  <si>
    <t>8-812.5a</t>
  </si>
  <si>
    <t>10.500 IE bis unter 15.500 IE</t>
  </si>
  <si>
    <t>ZP04.10</t>
  </si>
  <si>
    <t>8-812.5b</t>
  </si>
  <si>
    <t>15.500 IE bis unter 20.500 IE</t>
  </si>
  <si>
    <t>ZP04.11</t>
  </si>
  <si>
    <t>8-812.5c</t>
  </si>
  <si>
    <t>20.500 IE bis unter 25.500 IE</t>
  </si>
  <si>
    <t>ZP04.12</t>
  </si>
  <si>
    <t>8-812.5d</t>
  </si>
  <si>
    <t>25.500 IE bis unter 30.500 IE</t>
  </si>
  <si>
    <t>ZP04.13</t>
  </si>
  <si>
    <t>Siehe weitere Differenzierung ZP04.14 bis ZP04.23</t>
  </si>
  <si>
    <t>ZP04.14</t>
  </si>
  <si>
    <t>8-812.5f</t>
  </si>
  <si>
    <t>30.500 IE bis unter 40.500 IE</t>
  </si>
  <si>
    <t>ZP04.15</t>
  </si>
  <si>
    <t>8-812.5g</t>
  </si>
  <si>
    <t>40.500 IE bis unter 50.500 IE</t>
  </si>
  <si>
    <t>ZP04.16</t>
  </si>
  <si>
    <t>8-812.5h</t>
  </si>
  <si>
    <t>50.500 IE bis unter 60.500 IE</t>
  </si>
  <si>
    <t>ZP04.17</t>
  </si>
  <si>
    <t>8-812.5j</t>
  </si>
  <si>
    <t>60.500 IE bis unter 80.500 IE</t>
  </si>
  <si>
    <t>ZP04.18</t>
  </si>
  <si>
    <t>8-812.5k</t>
  </si>
  <si>
    <t>80.500 IE bis unter 100.500 IE</t>
  </si>
  <si>
    <t>ZP04.19</t>
  </si>
  <si>
    <t>8-812.5m</t>
  </si>
  <si>
    <t>100.500 IE bis unter 120.500 IE</t>
  </si>
  <si>
    <t>ZP04.20</t>
  </si>
  <si>
    <t>8-812.5n</t>
  </si>
  <si>
    <t>120.500 IE bis unter 140.500 IE</t>
  </si>
  <si>
    <t>ZP04.21</t>
  </si>
  <si>
    <t>8-812.5p</t>
  </si>
  <si>
    <t>140.500 IE bis unter 160.500 IE</t>
  </si>
  <si>
    <t>ZP04.22</t>
  </si>
  <si>
    <t>8-812.5q</t>
  </si>
  <si>
    <t>160.500 IE bis unter 200.500 IE</t>
  </si>
  <si>
    <t>ZP04.23</t>
  </si>
  <si>
    <t>8-812.5r</t>
  </si>
  <si>
    <t>200.500 IE oder mehr</t>
  </si>
  <si>
    <t>ZP07</t>
  </si>
  <si>
    <t>Gabe von Antithrombin III, parenteral</t>
  </si>
  <si>
    <t>Transfusion von Plasmabestandteilen und gentechnisch hergestellten Plasmaproteinen: Antithrombin III</t>
  </si>
  <si>
    <r>
      <t>ZP07.01</t>
    </r>
    <r>
      <rPr>
        <vertAlign val="superscript"/>
        <sz val="10"/>
        <rFont val="Arial"/>
        <family val="2"/>
      </rPr>
      <t>4)</t>
    </r>
  </si>
  <si>
    <t>8-810.g1</t>
  </si>
  <si>
    <t>2.000 IE bis unter 3.500 IE</t>
  </si>
  <si>
    <r>
      <t>ZP07.02</t>
    </r>
    <r>
      <rPr>
        <vertAlign val="superscript"/>
        <sz val="10"/>
        <rFont val="Arial"/>
        <family val="2"/>
      </rPr>
      <t>4)</t>
    </r>
  </si>
  <si>
    <t>8-810.g2</t>
  </si>
  <si>
    <t>3.500 IE bis unter 5.000 IE</t>
  </si>
  <si>
    <r>
      <t>ZP07.03</t>
    </r>
    <r>
      <rPr>
        <vertAlign val="superscript"/>
        <sz val="10"/>
        <rFont val="Arial"/>
        <family val="2"/>
      </rPr>
      <t>4)</t>
    </r>
  </si>
  <si>
    <t>8-810.g3</t>
  </si>
  <si>
    <t>5.000 IE bis unter 7.000 IE</t>
  </si>
  <si>
    <t>ZP07.04</t>
  </si>
  <si>
    <t>8-810.g4</t>
  </si>
  <si>
    <t>7.000 IE bis unter 10.000 IE</t>
  </si>
  <si>
    <t>ZP07.05</t>
  </si>
  <si>
    <t>8-810.g5</t>
  </si>
  <si>
    <t>10.000 IE bis unter 15.000 IE</t>
  </si>
  <si>
    <t>ZP07.06</t>
  </si>
  <si>
    <t>8-810.g6</t>
  </si>
  <si>
    <t>15.000 IE bis unter 20.000 IE</t>
  </si>
  <si>
    <t>ZP07.07</t>
  </si>
  <si>
    <t>8-810.g7</t>
  </si>
  <si>
    <t>20.000 IE bis unter 25.000 IE</t>
  </si>
  <si>
    <t>ZP07.08</t>
  </si>
  <si>
    <t>8-810.g8</t>
  </si>
  <si>
    <t>25.000 IE bis unter 30.000 IE</t>
  </si>
  <si>
    <t>ZP07.09</t>
  </si>
  <si>
    <t>8-810.ga</t>
  </si>
  <si>
    <t>30.000 IE bis unter 40.000 IE</t>
  </si>
  <si>
    <t>ZP07.10</t>
  </si>
  <si>
    <t>8-810.gb</t>
  </si>
  <si>
    <t>40.000 IE bis unter 50.000 IE</t>
  </si>
  <si>
    <t>ZP07.11</t>
  </si>
  <si>
    <t>8-810.gc</t>
  </si>
  <si>
    <t>50.000 IE bis unter 60.000 IE</t>
  </si>
  <si>
    <t>ZP07.12</t>
  </si>
  <si>
    <t>8-810.gd</t>
  </si>
  <si>
    <t>60.000 IE bis unter 70.000 IE</t>
  </si>
  <si>
    <t>ZP07.13</t>
  </si>
  <si>
    <t>8-810.ge</t>
  </si>
  <si>
    <t>70.000 IE bis unter 90.000 IE</t>
  </si>
  <si>
    <t>ZP07.14</t>
  </si>
  <si>
    <t>8-810.gf</t>
  </si>
  <si>
    <t>90.000 IE bis unter 110.000 IE</t>
  </si>
  <si>
    <t>ZP07.15</t>
  </si>
  <si>
    <t>8-810.gg</t>
  </si>
  <si>
    <t>110.000 IE bis unter 130.000 IE</t>
  </si>
  <si>
    <t>ZP07.16</t>
  </si>
  <si>
    <t>8-810.gh</t>
  </si>
  <si>
    <t>130.000 IE bis unter 150.000 IE</t>
  </si>
  <si>
    <t>ZP07.17</t>
  </si>
  <si>
    <t>8-810.gj</t>
  </si>
  <si>
    <t>150.000 IE oder mehr</t>
  </si>
  <si>
    <t>ZP10</t>
  </si>
  <si>
    <t>Gabe von Cetuximab, parenteral</t>
  </si>
  <si>
    <t>Applikation von Medikamenten, Liste 1: Cetuximab, parenteral</t>
  </si>
  <si>
    <t>ZP10.01</t>
  </si>
  <si>
    <t>6-001.a0</t>
  </si>
  <si>
    <t>250 mg bis unter 350 mg</t>
  </si>
  <si>
    <t>ZP10.02</t>
  </si>
  <si>
    <t>6-001.a1</t>
  </si>
  <si>
    <t>350 mg bis unter 450 mg</t>
  </si>
  <si>
    <t>ZP10.03</t>
  </si>
  <si>
    <t>6-001.a2</t>
  </si>
  <si>
    <t>450 mg bis unter 550 mg</t>
  </si>
  <si>
    <t>ZP10.04</t>
  </si>
  <si>
    <t>6-001.a3</t>
  </si>
  <si>
    <t>550 mg bis unter 650 mg</t>
  </si>
  <si>
    <t>ZP10.05</t>
  </si>
  <si>
    <t>6-001.a4</t>
  </si>
  <si>
    <t>650 mg bis unter 750 mg</t>
  </si>
  <si>
    <t>ZP10.06</t>
  </si>
  <si>
    <t>6-001.a5</t>
  </si>
  <si>
    <t>750 mg bis unter 850 mg</t>
  </si>
  <si>
    <t>ZP10.07</t>
  </si>
  <si>
    <t>6-001.a6</t>
  </si>
  <si>
    <t>850 mg bis unter 1.050 mg</t>
  </si>
  <si>
    <t>ZP10.08</t>
  </si>
  <si>
    <t>6-001.a7</t>
  </si>
  <si>
    <t>1.050 mg bis unter 1.250 mg</t>
  </si>
  <si>
    <t>ZP10.09</t>
  </si>
  <si>
    <t>6-001.a8</t>
  </si>
  <si>
    <t>1.250 mg bis unter 1.450 mg</t>
  </si>
  <si>
    <t>ZP10.10</t>
  </si>
  <si>
    <t>6-001.a9</t>
  </si>
  <si>
    <t>1.450 mg bis unter 1.650 mg</t>
  </si>
  <si>
    <t>ZP10.11</t>
  </si>
  <si>
    <t>6-001.aa</t>
  </si>
  <si>
    <t>1.650 mg bis unter 1.850 mg</t>
  </si>
  <si>
    <t>ZP10.12</t>
  </si>
  <si>
    <t>6-001.ab</t>
  </si>
  <si>
    <t>1.850 mg bis unter 2.150 mg</t>
  </si>
  <si>
    <t>ZP10.13</t>
  </si>
  <si>
    <t>6-001.ac</t>
  </si>
  <si>
    <t>2.150 mg bis unter 2.450 mg</t>
  </si>
  <si>
    <t>ZP10.14</t>
  </si>
  <si>
    <t>6-001.ad</t>
  </si>
  <si>
    <t>2.450 mg bis unter 2.750 mg</t>
  </si>
  <si>
    <t>ZP10.15</t>
  </si>
  <si>
    <t>6-001.ae</t>
  </si>
  <si>
    <t>2.750 mg bis unter 3.050 mg</t>
  </si>
  <si>
    <t>ZP10.16</t>
  </si>
  <si>
    <t>6-001.af</t>
  </si>
  <si>
    <t>3.050 mg bis unter 3.350 mg</t>
  </si>
  <si>
    <t>ZP10.17</t>
  </si>
  <si>
    <t>Siehe weitere Differenzierung ZP10.18 bis ZP10.20</t>
  </si>
  <si>
    <t>ZP10.18</t>
  </si>
  <si>
    <t>6-001.ah</t>
  </si>
  <si>
    <t>3.350 mg bis unter 3.950 mg</t>
  </si>
  <si>
    <t>ZP10.19</t>
  </si>
  <si>
    <t>6-001.aj</t>
  </si>
  <si>
    <t>3.950 mg bis unter 4.550 mg</t>
  </si>
  <si>
    <t>ZP10.20</t>
  </si>
  <si>
    <t>6-001.ak</t>
  </si>
  <si>
    <t>4.550 mg oder mehr</t>
  </si>
  <si>
    <t>ZP11</t>
  </si>
  <si>
    <t>Gabe von Human-Immunglobulin, spezifisch gegen Hepatitis-B-surface-Antigen, parenteral</t>
  </si>
  <si>
    <t>Transfusion von Plasmabestandteilen und gentechnisch hergestellten Plasmaproteinen: Human-Immunglobulin, spezifisch gegen Hepatitis-B-surface-Antigen [HBsAg]</t>
  </si>
  <si>
    <t>ZP11.01</t>
  </si>
  <si>
    <t>8-810.q0</t>
  </si>
  <si>
    <t>2.000 IE bis unter 4.000 IE</t>
  </si>
  <si>
    <t>ZP11.02</t>
  </si>
  <si>
    <t>8-810.q1</t>
  </si>
  <si>
    <t>4.000 IE bis unter 6.000 IE</t>
  </si>
  <si>
    <t>ZP11.03</t>
  </si>
  <si>
    <t>8-810.q2</t>
  </si>
  <si>
    <t>6.000 IE bis unter 8.000 IE</t>
  </si>
  <si>
    <t>ZP11.04</t>
  </si>
  <si>
    <t>8-810.q3</t>
  </si>
  <si>
    <t>8.000 IE bis unter 10.000 IE</t>
  </si>
  <si>
    <t>ZP11.05</t>
  </si>
  <si>
    <t>8-810.q4</t>
  </si>
  <si>
    <t>10.000 IE bis unter 12.000 IE</t>
  </si>
  <si>
    <t>ZP11.06</t>
  </si>
  <si>
    <t>8-810.q5</t>
  </si>
  <si>
    <t>12.000 IE bis unter 14.000 IE</t>
  </si>
  <si>
    <t>ZP11.07</t>
  </si>
  <si>
    <t>8-810.q6</t>
  </si>
  <si>
    <t>14.000 IE bis unter 16.000 IE</t>
  </si>
  <si>
    <t>ZP11.08</t>
  </si>
  <si>
    <t>8-810.q7</t>
  </si>
  <si>
    <t>16.000 IE bis unter 18.000 IE</t>
  </si>
  <si>
    <t>ZP11.09</t>
  </si>
  <si>
    <t>8-810.q8</t>
  </si>
  <si>
    <t>18.000 IE bis unter 20.000 IE</t>
  </si>
  <si>
    <t>ZP11.10</t>
  </si>
  <si>
    <t>8-810.q9</t>
  </si>
  <si>
    <t>20.000 IE bis unter 22.000 IE</t>
  </si>
  <si>
    <t>ZP11.11</t>
  </si>
  <si>
    <t>8-810.qa</t>
  </si>
  <si>
    <t>22.000 IE bis unter 24.000 IE</t>
  </si>
  <si>
    <t>ZP11.12</t>
  </si>
  <si>
    <t>8-810.qb</t>
  </si>
  <si>
    <t>24.000 IE bis unter 28.000 IE</t>
  </si>
  <si>
    <t>ZP11.13</t>
  </si>
  <si>
    <t>8-810.qc</t>
  </si>
  <si>
    <t>28.000 IE bis unter 32.000 IE</t>
  </si>
  <si>
    <t>ZP11.14</t>
  </si>
  <si>
    <t>8-810.qd</t>
  </si>
  <si>
    <t>32.000 IE bis unter 36.000 IE</t>
  </si>
  <si>
    <t>ZP11.15</t>
  </si>
  <si>
    <t>8-810.qe</t>
  </si>
  <si>
    <t>36.000 IE bis unter 40.000 IE</t>
  </si>
  <si>
    <t>ZP11.16</t>
  </si>
  <si>
    <t>8-810.qf</t>
  </si>
  <si>
    <t>40.000 IE bis unter 46.000 IE</t>
  </si>
  <si>
    <t>ZP11.17</t>
  </si>
  <si>
    <t>8-810.qg</t>
  </si>
  <si>
    <t>46.000 IE bis unter 52.000 IE</t>
  </si>
  <si>
    <t>ZP11.18</t>
  </si>
  <si>
    <t>8-810.qh</t>
  </si>
  <si>
    <t>52.000 IE bis unter 58.000 IE</t>
  </si>
  <si>
    <t>ZP11.19</t>
  </si>
  <si>
    <t>8-810.qj</t>
  </si>
  <si>
    <t>58.000 IE bis unter 64.000 IE</t>
  </si>
  <si>
    <t>ZP11.20</t>
  </si>
  <si>
    <t>Siehe weitere Differenzierung ZP11.21 bis ZP11.25</t>
  </si>
  <si>
    <t>ZP11.21</t>
  </si>
  <si>
    <t>8-810.qm</t>
  </si>
  <si>
    <t>64.000 IE bis unter 76.000 IE</t>
  </si>
  <si>
    <t>ZP11.22</t>
  </si>
  <si>
    <t>8-810.qn</t>
  </si>
  <si>
    <t>76.000 IE bis unter 88.000 IE</t>
  </si>
  <si>
    <t>ZP11.23</t>
  </si>
  <si>
    <t>8-810.qp</t>
  </si>
  <si>
    <t>88.000 IE bis unter 100.000 IE</t>
  </si>
  <si>
    <t>ZP11.24</t>
  </si>
  <si>
    <t>8-810.qq</t>
  </si>
  <si>
    <t>100.000 IE bis unter 112.000 IE</t>
  </si>
  <si>
    <t>ZP11.25</t>
  </si>
  <si>
    <t>8-810.qr</t>
  </si>
  <si>
    <t>112.000 IE oder mehr</t>
  </si>
  <si>
    <t>ZP12</t>
  </si>
  <si>
    <t>Gabe von Liposomalem Doxorubicin, parenteral</t>
  </si>
  <si>
    <t>Applikation von Medikamenten, Liste 1: Liposomales Doxorubicin, parenteral</t>
  </si>
  <si>
    <r>
      <t>ZP12.01</t>
    </r>
    <r>
      <rPr>
        <vertAlign val="superscript"/>
        <sz val="10"/>
        <rFont val="Arial"/>
        <family val="2"/>
      </rPr>
      <t>4)</t>
    </r>
  </si>
  <si>
    <t>6-001.b0</t>
  </si>
  <si>
    <t>10 mg bis unter 20 mg</t>
  </si>
  <si>
    <r>
      <t>ZP12.02</t>
    </r>
    <r>
      <rPr>
        <vertAlign val="superscript"/>
        <sz val="10"/>
        <rFont val="Arial"/>
        <family val="2"/>
      </rPr>
      <t>4)</t>
    </r>
  </si>
  <si>
    <t>6-001.b1</t>
  </si>
  <si>
    <t>20 mg bis unter 30 mg</t>
  </si>
  <si>
    <t>ZP12.03</t>
  </si>
  <si>
    <t>6-001.b2</t>
  </si>
  <si>
    <t>30 mg bis unter 40 mg</t>
  </si>
  <si>
    <t>ZP12.04</t>
  </si>
  <si>
    <t>6-001.b3</t>
  </si>
  <si>
    <t>40 mg bis unter 50 mg</t>
  </si>
  <si>
    <t>ZP12.05</t>
  </si>
  <si>
    <t>6-001.b4</t>
  </si>
  <si>
    <t>50 mg bis unter 60 mg</t>
  </si>
  <si>
    <t>ZP12.06</t>
  </si>
  <si>
    <t>6-001.b5</t>
  </si>
  <si>
    <t>60 mg bis unter 70 mg</t>
  </si>
  <si>
    <t>ZP12.07</t>
  </si>
  <si>
    <t>6-001.b6</t>
  </si>
  <si>
    <t>70 mg bis unter 80 mg</t>
  </si>
  <si>
    <t>ZP12.08</t>
  </si>
  <si>
    <t>6-001.b7</t>
  </si>
  <si>
    <t>80 mg bis unter 90 mg</t>
  </si>
  <si>
    <t>ZP12.09</t>
  </si>
  <si>
    <t>6-001.b8</t>
  </si>
  <si>
    <t>90 mg bis unter 100 mg</t>
  </si>
  <si>
    <t>ZP12.10</t>
  </si>
  <si>
    <t>6-001.b9</t>
  </si>
  <si>
    <t>100 mg bis unter 110 mg</t>
  </si>
  <si>
    <t>ZP12.11</t>
  </si>
  <si>
    <t>6-001.ba</t>
  </si>
  <si>
    <t>110 mg bis unter 120 mg</t>
  </si>
  <si>
    <t>ZP12.12</t>
  </si>
  <si>
    <t>6-001.bb</t>
  </si>
  <si>
    <t>120 mg bis unter 140 mg</t>
  </si>
  <si>
    <t>ZP12.13</t>
  </si>
  <si>
    <t>6-001.bc</t>
  </si>
  <si>
    <t>140 mg bis unter 160 mg</t>
  </si>
  <si>
    <t>ZP12.14</t>
  </si>
  <si>
    <t>6-001.bd</t>
  </si>
  <si>
    <t>160 mg bis unter 180 mg</t>
  </si>
  <si>
    <t>ZP12.15</t>
  </si>
  <si>
    <t>6-001.be</t>
  </si>
  <si>
    <t>180 mg bis unter 200 mg</t>
  </si>
  <si>
    <t>ZP12.16</t>
  </si>
  <si>
    <t>6-001.bf</t>
  </si>
  <si>
    <t>200 mg bis unter 220 mg</t>
  </si>
  <si>
    <t>ZP12.17</t>
  </si>
  <si>
    <t>6-001.bg</t>
  </si>
  <si>
    <t>220 mg bis unter 240 mg</t>
  </si>
  <si>
    <t>ZP12.18</t>
  </si>
  <si>
    <t>6-001.bh</t>
  </si>
  <si>
    <t>240 mg bis unter 260 mg</t>
  </si>
  <si>
    <t>ZP12.19</t>
  </si>
  <si>
    <t>6-001.bj</t>
  </si>
  <si>
    <t>260 mg bis unter 280 mg</t>
  </si>
  <si>
    <t>ZP12.20</t>
  </si>
  <si>
    <t>6-001.bk</t>
  </si>
  <si>
    <t>280 mg bis unter 300 mg</t>
  </si>
  <si>
    <t>ZP12.21</t>
  </si>
  <si>
    <t>6-001.bm</t>
  </si>
  <si>
    <t>300 mg bis unter 320 mg</t>
  </si>
  <si>
    <t>ZP12.22</t>
  </si>
  <si>
    <t>Siehe weitere Differenzierung ZP12.23 bis ZP12.30</t>
  </si>
  <si>
    <t>ZP12.23</t>
  </si>
  <si>
    <t>6-001.bp</t>
  </si>
  <si>
    <t>320 mg bis unter 360 mg</t>
  </si>
  <si>
    <t>ZP12.24</t>
  </si>
  <si>
    <t>6-001.bq</t>
  </si>
  <si>
    <t>360 mg bis unter 400 mg</t>
  </si>
  <si>
    <t>ZP12.25</t>
  </si>
  <si>
    <t>6-001.br</t>
  </si>
  <si>
    <t>400 mg bis unter 440 mg</t>
  </si>
  <si>
    <t>ZP12.26</t>
  </si>
  <si>
    <t>6-001.bs</t>
  </si>
  <si>
    <t>440 mg bis unter 480 mg</t>
  </si>
  <si>
    <t>ZP12.27</t>
  </si>
  <si>
    <t>6-001.bt</t>
  </si>
  <si>
    <t>480 mg bis unter 520 mg</t>
  </si>
  <si>
    <t>ZP12.28</t>
  </si>
  <si>
    <t>6-001.bu</t>
  </si>
  <si>
    <t>520 mg bis unter 560 mg</t>
  </si>
  <si>
    <t>ZP12.29</t>
  </si>
  <si>
    <t>6-001.bv</t>
  </si>
  <si>
    <t>560 mg bis unter 600 mg</t>
  </si>
  <si>
    <t>ZP12.30</t>
  </si>
  <si>
    <t>6-001.bw</t>
  </si>
  <si>
    <t>600 mg oder mehr</t>
  </si>
  <si>
    <t>ZP14</t>
  </si>
  <si>
    <t>8-822</t>
  </si>
  <si>
    <t>ZP16</t>
  </si>
  <si>
    <t>Gabe von Human-Immunglobulin, spezifisch gegen Zytomegalie-Virus, parenteral</t>
  </si>
  <si>
    <t>Transfusion von Plasmabestandteilen und gentechnisch hergestellten Plasmaproteinen: Human-Immunglobulin, spezifisch gegen Zytomegalie-Virus [CMV]</t>
  </si>
  <si>
    <r>
      <t>ZP16.01</t>
    </r>
    <r>
      <rPr>
        <vertAlign val="superscript"/>
        <sz val="10"/>
        <rFont val="Arial"/>
        <family val="2"/>
      </rPr>
      <t>2)</t>
    </r>
  </si>
  <si>
    <t>8-810.s0</t>
  </si>
  <si>
    <t>1,0 g bis unter 2,0 g</t>
  </si>
  <si>
    <r>
      <t>ZP16.02</t>
    </r>
    <r>
      <rPr>
        <vertAlign val="superscript"/>
        <sz val="10"/>
        <rFont val="Arial"/>
        <family val="2"/>
      </rPr>
      <t>2)</t>
    </r>
  </si>
  <si>
    <t>8-810.s1</t>
  </si>
  <si>
    <t>2,0 g bis unter 3,0 g</t>
  </si>
  <si>
    <r>
      <t>ZP16.03</t>
    </r>
    <r>
      <rPr>
        <vertAlign val="superscript"/>
        <sz val="10"/>
        <rFont val="Arial"/>
        <family val="2"/>
      </rPr>
      <t>2)</t>
    </r>
  </si>
  <si>
    <t>8-810.s2</t>
  </si>
  <si>
    <t>3,0 g bis unter 5,0 g</t>
  </si>
  <si>
    <t>ZP16.04</t>
  </si>
  <si>
    <t>8-810.s3</t>
  </si>
  <si>
    <t>5,0 g bis unter 7,5 g</t>
  </si>
  <si>
    <t>ZP16.05</t>
  </si>
  <si>
    <t>8-810.s4</t>
  </si>
  <si>
    <t>7,5 g bis unter 10,0 g</t>
  </si>
  <si>
    <t>ZP16.06</t>
  </si>
  <si>
    <t>8-810.s5</t>
  </si>
  <si>
    <t>10,0 g bis unter 12,5 g</t>
  </si>
  <si>
    <t>ZP16.07</t>
  </si>
  <si>
    <t>8-810.s6</t>
  </si>
  <si>
    <t>12,5 g bis unter 15,0 g</t>
  </si>
  <si>
    <t>ZP16.08</t>
  </si>
  <si>
    <t>8-810.s7</t>
  </si>
  <si>
    <t>15,0 g bis unter 20,0 g</t>
  </si>
  <si>
    <t>ZP16.09</t>
  </si>
  <si>
    <t>8-810.s8</t>
  </si>
  <si>
    <t>20,0 g bis unter 25,0 g</t>
  </si>
  <si>
    <t>ZP16.10</t>
  </si>
  <si>
    <t>8-810.s9</t>
  </si>
  <si>
    <t>25,0 g bis unter 30,0 g</t>
  </si>
  <si>
    <t>ZP16.11</t>
  </si>
  <si>
    <t>8-810.sa</t>
  </si>
  <si>
    <t>30,0 g bis unter 35,0 g</t>
  </si>
  <si>
    <t>ZP16.12</t>
  </si>
  <si>
    <t>8-810.sb</t>
  </si>
  <si>
    <t>35,0 g bis unter 40,0 g</t>
  </si>
  <si>
    <t>ZP16.13</t>
  </si>
  <si>
    <t>8-810.sc</t>
  </si>
  <si>
    <t>40,0 g bis unter 45,0 g</t>
  </si>
  <si>
    <t>ZP16.14</t>
  </si>
  <si>
    <t>8-810.sd</t>
  </si>
  <si>
    <t>45,0 g bis unter 50,0 g</t>
  </si>
  <si>
    <t>ZP16.15</t>
  </si>
  <si>
    <t>Siehe weitere Differenzierung ZP16.16 bis ZP16.24</t>
  </si>
  <si>
    <t>ZP16.16</t>
  </si>
  <si>
    <t>8-810.sf</t>
  </si>
  <si>
    <t>50,0 g bis unter 60,0 g</t>
  </si>
  <si>
    <t>ZP16.17</t>
  </si>
  <si>
    <t>8-810.sg</t>
  </si>
  <si>
    <t>60,0 g bis unter 70,0 g</t>
  </si>
  <si>
    <t>ZP16.18</t>
  </si>
  <si>
    <t>8-810.sh</t>
  </si>
  <si>
    <t>70,0 g bis unter 80,0 g</t>
  </si>
  <si>
    <t>ZP16.19</t>
  </si>
  <si>
    <t>8-810.sj</t>
  </si>
  <si>
    <t>80,0 g bis unter 90,0 g</t>
  </si>
  <si>
    <t>ZP16.20</t>
  </si>
  <si>
    <t>8-810.sk</t>
  </si>
  <si>
    <t>90,0 g bis unter 100,0 g</t>
  </si>
  <si>
    <t>ZP16.21</t>
  </si>
  <si>
    <t>8-810.sm</t>
  </si>
  <si>
    <t>100,0 g bis unter 120,0 g</t>
  </si>
  <si>
    <t>ZP16.22</t>
  </si>
  <si>
    <t>8-810.sn</t>
  </si>
  <si>
    <t>120,0 g bis unter 140,0 g</t>
  </si>
  <si>
    <t>ZP16.23</t>
  </si>
  <si>
    <t>8-810.sp</t>
  </si>
  <si>
    <t>140,0 g bis unter 160,0 g</t>
  </si>
  <si>
    <t>ZP16.24</t>
  </si>
  <si>
    <t>8-810.sq</t>
  </si>
  <si>
    <t>160,0 g oder mehr</t>
  </si>
  <si>
    <t>ZP18</t>
  </si>
  <si>
    <t>Gabe von Human-Immunglobulin, spezifisch gegen Varicella-Zoster-Virus, parenteral</t>
  </si>
  <si>
    <t>Transfusion von Plasmabestandteilen und gentechnisch hergestellten Plasmaproteinen: Human-Immunglobulin, spezifisch gegen Varicella-Zoster-Virus [VZV]</t>
  </si>
  <si>
    <r>
      <t>ZP18.01</t>
    </r>
    <r>
      <rPr>
        <vertAlign val="superscript"/>
        <sz val="10"/>
        <rFont val="Arial"/>
        <family val="2"/>
      </rPr>
      <t>4)</t>
    </r>
  </si>
  <si>
    <t>8-810.t0</t>
  </si>
  <si>
    <t>250 IE bis unter 500 IE</t>
  </si>
  <si>
    <r>
      <t>ZP18.02</t>
    </r>
    <r>
      <rPr>
        <vertAlign val="superscript"/>
        <sz val="10"/>
        <rFont val="Arial"/>
        <family val="2"/>
      </rPr>
      <t>4)</t>
    </r>
  </si>
  <si>
    <t>8-810.t1</t>
  </si>
  <si>
    <t>500 IE bis unter 750 IE</t>
  </si>
  <si>
    <r>
      <t>ZP18.03</t>
    </r>
    <r>
      <rPr>
        <vertAlign val="superscript"/>
        <sz val="10"/>
        <rFont val="Arial"/>
        <family val="2"/>
      </rPr>
      <t>4)</t>
    </r>
  </si>
  <si>
    <t>8-810.t2</t>
  </si>
  <si>
    <t>750 IE bis unter 1.000 IE</t>
  </si>
  <si>
    <t>ZP18.04</t>
  </si>
  <si>
    <t>8-810.t3</t>
  </si>
  <si>
    <t>1.000 IE bis unter 1.500 IE</t>
  </si>
  <si>
    <t>ZP18.05</t>
  </si>
  <si>
    <t>8-810.t4</t>
  </si>
  <si>
    <t>1.500 IE bis unter 2.000 IE</t>
  </si>
  <si>
    <t>ZP18.06</t>
  </si>
  <si>
    <t>8-810.t5</t>
  </si>
  <si>
    <t>2.000 IE bis unter 2.500 IE</t>
  </si>
  <si>
    <t>ZP18.07</t>
  </si>
  <si>
    <t>8-810.t6</t>
  </si>
  <si>
    <t>2.500 IE bis unter 3.000 IE</t>
  </si>
  <si>
    <t>ZP18.08</t>
  </si>
  <si>
    <t>8-810.t7</t>
  </si>
  <si>
    <t>3.000 IE bis unter 3.500 IE</t>
  </si>
  <si>
    <t>ZP18.09</t>
  </si>
  <si>
    <t>8-810.t8</t>
  </si>
  <si>
    <t>3.500 IE bis unter 4.000 IE</t>
  </si>
  <si>
    <t>ZP18.10</t>
  </si>
  <si>
    <t>8-810.t9</t>
  </si>
  <si>
    <t>4.000 IE bis unter 5.000 IE</t>
  </si>
  <si>
    <t>ZP18.11</t>
  </si>
  <si>
    <t>8-810.ta</t>
  </si>
  <si>
    <t>5.000 IE bis unter 6.000 IE</t>
  </si>
  <si>
    <t>ZP18.12</t>
  </si>
  <si>
    <t>8-810.tb</t>
  </si>
  <si>
    <t>6.000 IE bis unter 7.000 IE</t>
  </si>
  <si>
    <t>ZP18.13</t>
  </si>
  <si>
    <t>8-810.tc</t>
  </si>
  <si>
    <t>7.000 IE bis unter 8.000 IE</t>
  </si>
  <si>
    <t>ZP18.14</t>
  </si>
  <si>
    <t>8-810.td</t>
  </si>
  <si>
    <t>8.000 IE oder mehr</t>
  </si>
  <si>
    <t>ZP20</t>
  </si>
  <si>
    <t>Transfusion von Plasmabestandteilen und gentechnisch hergestellten Plasmaproteinen: C1-Esteraseinhibitor</t>
  </si>
  <si>
    <t>ZP20.01</t>
  </si>
  <si>
    <t>8-810.h3</t>
  </si>
  <si>
    <t>500 Einheiten bis unter 1.000 Einheiten</t>
  </si>
  <si>
    <t>ZP20.02</t>
  </si>
  <si>
    <t>8-810.h4</t>
  </si>
  <si>
    <t>1.000 Einheiten bis unter 1.500 Einheiten</t>
  </si>
  <si>
    <t>ZP20.03</t>
  </si>
  <si>
    <t>8-810.h5</t>
  </si>
  <si>
    <t>1.500 Einheiten bis unter 2.000 Einheiten</t>
  </si>
  <si>
    <t>ZP20.04</t>
  </si>
  <si>
    <t>8-810.h6</t>
  </si>
  <si>
    <t>2.000 Einheiten bis unter 2.500 Einheiten</t>
  </si>
  <si>
    <t>ZP20.05</t>
  </si>
  <si>
    <t>8-810.h7</t>
  </si>
  <si>
    <t>2.500 Einheiten bis unter 3.000 Einheiten</t>
  </si>
  <si>
    <t>ZP20.06</t>
  </si>
  <si>
    <t>8-810.h8</t>
  </si>
  <si>
    <t>3.000 Einheiten bis unter 4.000 Einheiten</t>
  </si>
  <si>
    <t>ZP20.07</t>
  </si>
  <si>
    <t>8-810.h9</t>
  </si>
  <si>
    <t>4.000 Einheiten bis unter 5.000 Einheiten</t>
  </si>
  <si>
    <t>ZP20.08</t>
  </si>
  <si>
    <t>8-810.ha</t>
  </si>
  <si>
    <t>5.000 Einheiten bis unter 6.000 Einheiten</t>
  </si>
  <si>
    <t>ZP20.09</t>
  </si>
  <si>
    <t>8-810.hb</t>
  </si>
  <si>
    <t>6.000 Einheiten bis unter 7.000 Einheiten</t>
  </si>
  <si>
    <t>ZP20.10</t>
  </si>
  <si>
    <t>8-810.hc</t>
  </si>
  <si>
    <t>7.000 Einheiten bis unter 9.000 Einheiten</t>
  </si>
  <si>
    <t>ZP20.11</t>
  </si>
  <si>
    <t>8-810.hd</t>
  </si>
  <si>
    <t>9.000 Einheiten bis unter 11.000 Einheiten</t>
  </si>
  <si>
    <t>ZP20.12</t>
  </si>
  <si>
    <t>8-810.he</t>
  </si>
  <si>
    <t>11.000 oder mehr Einheiten</t>
  </si>
  <si>
    <t>ZP22</t>
  </si>
  <si>
    <t>Gabe von Pegyliertem liposomalen Doxorubicin, parenteral</t>
  </si>
  <si>
    <t>Applikation von Medikamenten, Liste 2: Pegyliertes liposomales Doxorubicin, parenteral</t>
  </si>
  <si>
    <r>
      <t>ZP22.01</t>
    </r>
    <r>
      <rPr>
        <vertAlign val="superscript"/>
        <sz val="10"/>
        <rFont val="Arial"/>
        <family val="2"/>
      </rPr>
      <t>4)</t>
    </r>
  </si>
  <si>
    <t>6-002.80</t>
  </si>
  <si>
    <r>
      <t>ZP22.02</t>
    </r>
    <r>
      <rPr>
        <vertAlign val="superscript"/>
        <sz val="10"/>
        <rFont val="Arial"/>
        <family val="2"/>
      </rPr>
      <t>4)</t>
    </r>
  </si>
  <si>
    <t>6-002.81</t>
  </si>
  <si>
    <t>ZP22.03</t>
  </si>
  <si>
    <t>6-002.82</t>
  </si>
  <si>
    <t>ZP22.04</t>
  </si>
  <si>
    <t>6-002.83</t>
  </si>
  <si>
    <t>ZP22.05</t>
  </si>
  <si>
    <t>6-002.84</t>
  </si>
  <si>
    <t>ZP22.06</t>
  </si>
  <si>
    <t>6-002.85</t>
  </si>
  <si>
    <t>ZP22.07</t>
  </si>
  <si>
    <t>6-002.86</t>
  </si>
  <si>
    <t>ZP22.08</t>
  </si>
  <si>
    <t>6-002.87</t>
  </si>
  <si>
    <t>ZP22.09</t>
  </si>
  <si>
    <t>6-002.88</t>
  </si>
  <si>
    <t>ZP22.10</t>
  </si>
  <si>
    <t>6-002.89</t>
  </si>
  <si>
    <t>ZP22.11</t>
  </si>
  <si>
    <t>6-002.8a</t>
  </si>
  <si>
    <t>ZP22.12</t>
  </si>
  <si>
    <t>6-002.8b</t>
  </si>
  <si>
    <t>ZP22.13</t>
  </si>
  <si>
    <t>6-002.8c</t>
  </si>
  <si>
    <t>ZP22.14</t>
  </si>
  <si>
    <t>6-002.8d</t>
  </si>
  <si>
    <t>ZP22.15</t>
  </si>
  <si>
    <t>6-002.8e</t>
  </si>
  <si>
    <t>ZP22.16</t>
  </si>
  <si>
    <t>6-002.8f</t>
  </si>
  <si>
    <t>ZP22.17</t>
  </si>
  <si>
    <t>6-002.8g</t>
  </si>
  <si>
    <t>ZP22.18</t>
  </si>
  <si>
    <t>Siehe weitere Differenzierung ZP22.19 bis ZP22.30</t>
  </si>
  <si>
    <t>ZP22.19</t>
  </si>
  <si>
    <t>6-002.8j</t>
  </si>
  <si>
    <t>ZP22.20</t>
  </si>
  <si>
    <t>6-002.8k</t>
  </si>
  <si>
    <t>ZP22.21</t>
  </si>
  <si>
    <t>6-002.8m</t>
  </si>
  <si>
    <t>ZP22.22</t>
  </si>
  <si>
    <t>6-002.8n</t>
  </si>
  <si>
    <t>ZP22.23</t>
  </si>
  <si>
    <t>6-002.8p</t>
  </si>
  <si>
    <t>ZP22.24</t>
  </si>
  <si>
    <t>6-002.8q</t>
  </si>
  <si>
    <t>ZP22.25</t>
  </si>
  <si>
    <t>6-002.8r</t>
  </si>
  <si>
    <t>ZP22.26</t>
  </si>
  <si>
    <t>6-002.8s</t>
  </si>
  <si>
    <t>ZP22.27</t>
  </si>
  <si>
    <t>6-002.8t</t>
  </si>
  <si>
    <t>ZP22.28</t>
  </si>
  <si>
    <t>6-002.8u</t>
  </si>
  <si>
    <t>ZP22.29</t>
  </si>
  <si>
    <t>6-002.8v</t>
  </si>
  <si>
    <t>ZP22.30</t>
  </si>
  <si>
    <t>6-002.8w</t>
  </si>
  <si>
    <t>ZP26</t>
  </si>
  <si>
    <t>Gabe von Temozolomid, oral</t>
  </si>
  <si>
    <t>Applikation von Medikamenten, Liste 2: Temozolomid, oral</t>
  </si>
  <si>
    <r>
      <t>ZP26.01</t>
    </r>
    <r>
      <rPr>
        <vertAlign val="superscript"/>
        <sz val="10"/>
        <rFont val="Arial"/>
        <family val="2"/>
      </rPr>
      <t>2)</t>
    </r>
  </si>
  <si>
    <t>6-002.e0</t>
  </si>
  <si>
    <t>200 mg bis unter 350 mg</t>
  </si>
  <si>
    <r>
      <t>ZP26.02</t>
    </r>
    <r>
      <rPr>
        <vertAlign val="superscript"/>
        <sz val="10"/>
        <rFont val="Arial"/>
        <family val="2"/>
      </rPr>
      <t>2)</t>
    </r>
  </si>
  <si>
    <t>6-002.e1</t>
  </si>
  <si>
    <t>350 mg bis unter 500 mg</t>
  </si>
  <si>
    <r>
      <t>ZP26.03</t>
    </r>
    <r>
      <rPr>
        <vertAlign val="superscript"/>
        <sz val="10"/>
        <rFont val="Arial"/>
        <family val="2"/>
      </rPr>
      <t>2)</t>
    </r>
  </si>
  <si>
    <t>6-002.e2</t>
  </si>
  <si>
    <t>500 mg bis unter 750 mg</t>
  </si>
  <si>
    <r>
      <t>ZP26.04</t>
    </r>
    <r>
      <rPr>
        <vertAlign val="superscript"/>
        <sz val="10"/>
        <rFont val="Arial"/>
        <family val="2"/>
      </rPr>
      <t>2)</t>
    </r>
  </si>
  <si>
    <t>6-002.e3</t>
  </si>
  <si>
    <t>750 mg bis unter 1.000 mg</t>
  </si>
  <si>
    <t>ZP26.05</t>
  </si>
  <si>
    <t>6-002.e4</t>
  </si>
  <si>
    <t>1.000 mg bis unter 1.250 mg</t>
  </si>
  <si>
    <t>ZP26.06</t>
  </si>
  <si>
    <t>6-002.e5</t>
  </si>
  <si>
    <t>1.250 mg bis unter 1.500 mg</t>
  </si>
  <si>
    <t>ZP26.07</t>
  </si>
  <si>
    <t>6-002.e6</t>
  </si>
  <si>
    <t>1.500 mg bis unter 1.750 mg</t>
  </si>
  <si>
    <t>ZP26.08</t>
  </si>
  <si>
    <t>6-002.e7</t>
  </si>
  <si>
    <t>1.750 mg bis unter 2.000 mg</t>
  </si>
  <si>
    <t>ZP26.09</t>
  </si>
  <si>
    <t>6-002.e8</t>
  </si>
  <si>
    <t>2.000 mg bis unter 2.250 mg</t>
  </si>
  <si>
    <t>ZP26.10</t>
  </si>
  <si>
    <t>6-002.e9</t>
  </si>
  <si>
    <t>2.250 mg bis unter 2.500 mg</t>
  </si>
  <si>
    <t>ZP26.11</t>
  </si>
  <si>
    <t>6-002.ea</t>
  </si>
  <si>
    <t>2.500 mg bis unter 2.750 mg</t>
  </si>
  <si>
    <t>ZP26.12</t>
  </si>
  <si>
    <t>6-002.eb</t>
  </si>
  <si>
    <t>2.750 mg bis unter 3.000 mg</t>
  </si>
  <si>
    <t>ZP26.13</t>
  </si>
  <si>
    <t>6-002.ec</t>
  </si>
  <si>
    <t>3.000 mg bis unter 3.500 mg</t>
  </si>
  <si>
    <t>ZP26.14</t>
  </si>
  <si>
    <t>6-002.ed</t>
  </si>
  <si>
    <t>3.500 mg bis unter 4.000 mg</t>
  </si>
  <si>
    <t>ZP26.15</t>
  </si>
  <si>
    <t>6-002.ee</t>
  </si>
  <si>
    <t>4.000 mg bis unter 4.500 mg</t>
  </si>
  <si>
    <t>ZP26.16</t>
  </si>
  <si>
    <t>6-002.ef</t>
  </si>
  <si>
    <t>4.500 mg bis unter 5.000 mg</t>
  </si>
  <si>
    <t>ZP26.17</t>
  </si>
  <si>
    <t>6-002.eg</t>
  </si>
  <si>
    <t>5.000 mg bis unter 5.500 mg</t>
  </si>
  <si>
    <t>ZP26.18</t>
  </si>
  <si>
    <t>6-002.eh</t>
  </si>
  <si>
    <t>5.500 mg bis unter 6.000 mg</t>
  </si>
  <si>
    <t>ZP26.19</t>
  </si>
  <si>
    <t>6-002.ej</t>
  </si>
  <si>
    <t>6.000 mg bis unter 7.000 mg</t>
  </si>
  <si>
    <t>ZP26.20</t>
  </si>
  <si>
    <t>6-002.ek</t>
  </si>
  <si>
    <t>7.000 mg oder mehr</t>
  </si>
  <si>
    <t>ZP32</t>
  </si>
  <si>
    <t>Gabe von Human-Immunglobulin, polyvalent, parenteral</t>
  </si>
  <si>
    <t>Transfusion von Plasmabestandteilen und gentechnisch hergestellten Plasmaproteinen: Human-Immunglobulin, polyvalent</t>
  </si>
  <si>
    <r>
      <t>ZP32.01</t>
    </r>
    <r>
      <rPr>
        <vertAlign val="superscript"/>
        <sz val="10"/>
        <rFont val="Arial"/>
        <family val="2"/>
      </rPr>
      <t>4)</t>
    </r>
  </si>
  <si>
    <t>8-810.w0</t>
  </si>
  <si>
    <t>2,5 g bis unter 5 g</t>
  </si>
  <si>
    <r>
      <t>ZP32.02</t>
    </r>
    <r>
      <rPr>
        <vertAlign val="superscript"/>
        <sz val="10"/>
        <rFont val="Arial"/>
        <family val="2"/>
      </rPr>
      <t>4)</t>
    </r>
  </si>
  <si>
    <t>8-810.w1</t>
  </si>
  <si>
    <t>5 g bis unter 10 g</t>
  </si>
  <si>
    <t>ZP32.03</t>
  </si>
  <si>
    <t>8-810.w2</t>
  </si>
  <si>
    <t>10 g bis unter 15 g</t>
  </si>
  <si>
    <t>ZP32.04</t>
  </si>
  <si>
    <t>8-810.w3</t>
  </si>
  <si>
    <t>15 g bis unter 25 g</t>
  </si>
  <si>
    <t>ZP32.05</t>
  </si>
  <si>
    <t>8-810.w4</t>
  </si>
  <si>
    <t>25 g bis unter 35 g</t>
  </si>
  <si>
    <t>ZP32.06</t>
  </si>
  <si>
    <t>8-810.w5</t>
  </si>
  <si>
    <t>35 g bis unter 45 g</t>
  </si>
  <si>
    <t>ZP32.07</t>
  </si>
  <si>
    <t>8-810.w6</t>
  </si>
  <si>
    <t>45 g bis unter 55 g</t>
  </si>
  <si>
    <t>ZP32.08</t>
  </si>
  <si>
    <t>8-810.w7</t>
  </si>
  <si>
    <t>55 g bis unter 65 g</t>
  </si>
  <si>
    <t>ZP32.09</t>
  </si>
  <si>
    <t>8-810.w8</t>
  </si>
  <si>
    <t>65 g bis unter 75 g</t>
  </si>
  <si>
    <t>ZP32.10</t>
  </si>
  <si>
    <t>8-810.w9</t>
  </si>
  <si>
    <t>75 g bis unter 85 g</t>
  </si>
  <si>
    <t>ZP32.11</t>
  </si>
  <si>
    <t>8-810.wa</t>
  </si>
  <si>
    <t>85 g bis unter 105 g</t>
  </si>
  <si>
    <t>ZP32.12</t>
  </si>
  <si>
    <t>8-810.wb</t>
  </si>
  <si>
    <t>105 g bis unter 125 g</t>
  </si>
  <si>
    <t>ZP32.13</t>
  </si>
  <si>
    <t>8-810.wc</t>
  </si>
  <si>
    <t>125 g bis unter 145 g</t>
  </si>
  <si>
    <t>ZP32.14</t>
  </si>
  <si>
    <t>8-810.wd</t>
  </si>
  <si>
    <t>145 g bis unter 165 g</t>
  </si>
  <si>
    <t>ZP32.15</t>
  </si>
  <si>
    <t>8-810.we</t>
  </si>
  <si>
    <t>165 g bis unter 185 g</t>
  </si>
  <si>
    <t>ZP32.16</t>
  </si>
  <si>
    <t>8-810.wf</t>
  </si>
  <si>
    <t>185 g bis unter 205 g</t>
  </si>
  <si>
    <t>ZP32.17</t>
  </si>
  <si>
    <t>8-810.wg</t>
  </si>
  <si>
    <t>205 g bis unter 225 g</t>
  </si>
  <si>
    <t>ZP32.18</t>
  </si>
  <si>
    <t>8-810.wh</t>
  </si>
  <si>
    <t>225 g bis unter 245 g</t>
  </si>
  <si>
    <t>ZP32.19</t>
  </si>
  <si>
    <t>8-810.wj</t>
  </si>
  <si>
    <t>245 g bis unter 285 g</t>
  </si>
  <si>
    <t>ZP32.20</t>
  </si>
  <si>
    <t>8-810.wk</t>
  </si>
  <si>
    <t>285 g bis unter 325 g</t>
  </si>
  <si>
    <t>ZP32.21</t>
  </si>
  <si>
    <t>8-810.wm</t>
  </si>
  <si>
    <t>325 g bis unter 365 g</t>
  </si>
  <si>
    <t>ZP32.22</t>
  </si>
  <si>
    <t>8-810.wn</t>
  </si>
  <si>
    <t>365 g bis unter 445 g</t>
  </si>
  <si>
    <t>ZP32.23</t>
  </si>
  <si>
    <t>8-810.wp</t>
  </si>
  <si>
    <t>445 g bis unter 525 g</t>
  </si>
  <si>
    <t>ZP32.24</t>
  </si>
  <si>
    <t>8-810.wq</t>
  </si>
  <si>
    <t>525 g bis unter 605 g</t>
  </si>
  <si>
    <t>ZP32.25</t>
  </si>
  <si>
    <t>8-810.wr</t>
  </si>
  <si>
    <t>605 g bis unter 685 g</t>
  </si>
  <si>
    <t>ZP32.26</t>
  </si>
  <si>
    <t>8-810.ws</t>
  </si>
  <si>
    <t>685 g bis unter 765 g</t>
  </si>
  <si>
    <t>ZP32.27</t>
  </si>
  <si>
    <t>8-810.wt</t>
  </si>
  <si>
    <t>765 g bis unter 845 g</t>
  </si>
  <si>
    <t>ZP32.28</t>
  </si>
  <si>
    <t>8-810.wu</t>
  </si>
  <si>
    <t>845 g oder mehr</t>
  </si>
  <si>
    <t>ZP35</t>
  </si>
  <si>
    <t>Gabe von Carmustin, Implantat, intrathekal</t>
  </si>
  <si>
    <t>Applikation von Medikamenten, Liste 3: Carmustin, Implantat, intrathekal</t>
  </si>
  <si>
    <t>ZP35.01</t>
  </si>
  <si>
    <t>6-003.30</t>
  </si>
  <si>
    <t>4 Implantate bis unter 7 Implantate</t>
  </si>
  <si>
    <t>ZP35.02</t>
  </si>
  <si>
    <t>6-003.31</t>
  </si>
  <si>
    <t>7 Implantate bis unter 10 Implantate</t>
  </si>
  <si>
    <t>ZP35.03</t>
  </si>
  <si>
    <t>6-003.32</t>
  </si>
  <si>
    <t>10 oder mehr Implantate</t>
  </si>
  <si>
    <t>Gabe von Natalizumab, parenteral</t>
  </si>
  <si>
    <t>Applikation von Medikamenten, Liste 3: Natalizumab, parenteral</t>
  </si>
  <si>
    <t>300 mg bis unter 600 mg</t>
  </si>
  <si>
    <t>600 mg bis unter 900 mg</t>
  </si>
  <si>
    <t>ZP37</t>
  </si>
  <si>
    <t>Gabe von Palivizumab, parenteral</t>
  </si>
  <si>
    <t>Applikation von Medikamenten, Liste 4: Palivizumab, parenteral</t>
  </si>
  <si>
    <r>
      <t>ZP37.01</t>
    </r>
    <r>
      <rPr>
        <vertAlign val="superscript"/>
        <sz val="10"/>
        <rFont val="Arial"/>
        <family val="2"/>
      </rPr>
      <t>1)</t>
    </r>
  </si>
  <si>
    <t>6-004.00</t>
  </si>
  <si>
    <t>15 mg bis unter 30 mg</t>
  </si>
  <si>
    <r>
      <t>ZP37.02</t>
    </r>
    <r>
      <rPr>
        <vertAlign val="superscript"/>
        <sz val="10"/>
        <rFont val="Arial"/>
        <family val="2"/>
      </rPr>
      <t>1)</t>
    </r>
  </si>
  <si>
    <t>6-004.01</t>
  </si>
  <si>
    <t>30 mg bis unter 45 mg</t>
  </si>
  <si>
    <r>
      <t>ZP37.03</t>
    </r>
    <r>
      <rPr>
        <vertAlign val="superscript"/>
        <sz val="10"/>
        <rFont val="Arial"/>
        <family val="2"/>
      </rPr>
      <t>1)</t>
    </r>
  </si>
  <si>
    <t>6-004.02</t>
  </si>
  <si>
    <t>45 mg bis unter 60 mg</t>
  </si>
  <si>
    <r>
      <t>ZP37.04</t>
    </r>
    <r>
      <rPr>
        <vertAlign val="superscript"/>
        <sz val="10"/>
        <rFont val="Arial"/>
        <family val="2"/>
      </rPr>
      <t>1)</t>
    </r>
  </si>
  <si>
    <t>6-004.03</t>
  </si>
  <si>
    <t>60 mg bis unter 75 mg</t>
  </si>
  <si>
    <r>
      <t>ZP37.05</t>
    </r>
    <r>
      <rPr>
        <vertAlign val="superscript"/>
        <sz val="10"/>
        <rFont val="Arial"/>
        <family val="2"/>
      </rPr>
      <t>1)</t>
    </r>
  </si>
  <si>
    <t>6-004.04</t>
  </si>
  <si>
    <t>75 mg bis unter 90 mg</t>
  </si>
  <si>
    <r>
      <t>ZP37.06</t>
    </r>
    <r>
      <rPr>
        <vertAlign val="superscript"/>
        <sz val="10"/>
        <rFont val="Arial"/>
        <family val="2"/>
      </rPr>
      <t>1)</t>
    </r>
  </si>
  <si>
    <t>6-004.05</t>
  </si>
  <si>
    <t>90 mg bis unter 120 mg</t>
  </si>
  <si>
    <r>
      <t>ZP37.07</t>
    </r>
    <r>
      <rPr>
        <vertAlign val="superscript"/>
        <sz val="10"/>
        <rFont val="Arial"/>
        <family val="2"/>
      </rPr>
      <t>1)</t>
    </r>
  </si>
  <si>
    <t>6-004.06</t>
  </si>
  <si>
    <t>120 mg bis unter 150 mg</t>
  </si>
  <si>
    <r>
      <t>ZP37.08</t>
    </r>
    <r>
      <rPr>
        <vertAlign val="superscript"/>
        <sz val="10"/>
        <rFont val="Arial"/>
        <family val="2"/>
      </rPr>
      <t>1)</t>
    </r>
  </si>
  <si>
    <t>6-004.07</t>
  </si>
  <si>
    <t>150 mg bis unter 180 mg</t>
  </si>
  <si>
    <r>
      <t>ZP37.09</t>
    </r>
    <r>
      <rPr>
        <vertAlign val="superscript"/>
        <sz val="10"/>
        <rFont val="Arial"/>
        <family val="2"/>
      </rPr>
      <t>1)</t>
    </r>
  </si>
  <si>
    <t>6-004.08</t>
  </si>
  <si>
    <t>180 mg bis unter 240 mg</t>
  </si>
  <si>
    <r>
      <t>ZP37.10</t>
    </r>
    <r>
      <rPr>
        <vertAlign val="superscript"/>
        <sz val="10"/>
        <rFont val="Arial"/>
        <family val="2"/>
      </rPr>
      <t>1)</t>
    </r>
  </si>
  <si>
    <t>6-004.09</t>
  </si>
  <si>
    <t>240 mg bis unter 300 mg</t>
  </si>
  <si>
    <r>
      <t>ZP37.11</t>
    </r>
    <r>
      <rPr>
        <vertAlign val="superscript"/>
        <sz val="10"/>
        <rFont val="Arial"/>
        <family val="2"/>
      </rPr>
      <t>1)</t>
    </r>
  </si>
  <si>
    <t>6-004.0a</t>
  </si>
  <si>
    <t>300 mg bis unter 360 mg</t>
  </si>
  <si>
    <r>
      <t>ZP37.12</t>
    </r>
    <r>
      <rPr>
        <vertAlign val="superscript"/>
        <sz val="10"/>
        <rFont val="Arial"/>
        <family val="2"/>
      </rPr>
      <t>1)</t>
    </r>
  </si>
  <si>
    <t>6-004.0b</t>
  </si>
  <si>
    <t>360 mg bis unter 420 mg</t>
  </si>
  <si>
    <r>
      <t>ZP37.13</t>
    </r>
    <r>
      <rPr>
        <vertAlign val="superscript"/>
        <sz val="10"/>
        <rFont val="Arial"/>
        <family val="2"/>
      </rPr>
      <t>1)</t>
    </r>
  </si>
  <si>
    <t>6-004.0c</t>
  </si>
  <si>
    <t>420 mg bis unter 480 mg</t>
  </si>
  <si>
    <r>
      <t>ZP37.14</t>
    </r>
    <r>
      <rPr>
        <vertAlign val="superscript"/>
        <sz val="10"/>
        <rFont val="Arial"/>
        <family val="2"/>
      </rPr>
      <t>1)</t>
    </r>
  </si>
  <si>
    <t>6-004.0d</t>
  </si>
  <si>
    <t>480 mg bis unter 540 mg</t>
  </si>
  <si>
    <r>
      <t>ZP37.15</t>
    </r>
    <r>
      <rPr>
        <vertAlign val="superscript"/>
        <sz val="10"/>
        <rFont val="Arial"/>
        <family val="2"/>
      </rPr>
      <t>1)</t>
    </r>
  </si>
  <si>
    <t>6-004.0e</t>
  </si>
  <si>
    <t>540 mg bis unter 600 mg</t>
  </si>
  <si>
    <r>
      <t>ZP37.16</t>
    </r>
    <r>
      <rPr>
        <vertAlign val="superscript"/>
        <sz val="10"/>
        <rFont val="Arial"/>
        <family val="2"/>
      </rPr>
      <t>1)</t>
    </r>
  </si>
  <si>
    <t>6-004.0f</t>
  </si>
  <si>
    <t>ZP38</t>
  </si>
  <si>
    <t>Transfusion von Vollblut, Erythrozytenkonzentrat und Thrombozytenkonzentrat: Erythrozytenkonzentrat</t>
  </si>
  <si>
    <r>
      <t>ZP38.01</t>
    </r>
    <r>
      <rPr>
        <vertAlign val="superscript"/>
        <sz val="10"/>
        <rFont val="Arial"/>
        <family val="2"/>
      </rPr>
      <t>4)</t>
    </r>
  </si>
  <si>
    <t>8-800.c1</t>
  </si>
  <si>
    <t>6 TE bis unter 11 TE</t>
  </si>
  <si>
    <r>
      <t>ZP38.02</t>
    </r>
    <r>
      <rPr>
        <vertAlign val="superscript"/>
        <sz val="10"/>
        <rFont val="Arial"/>
        <family val="2"/>
      </rPr>
      <t>4)</t>
    </r>
  </si>
  <si>
    <t>8-800.c2</t>
  </si>
  <si>
    <t>11 TE bis unter 16 TE</t>
  </si>
  <si>
    <t>ZP38.03</t>
  </si>
  <si>
    <t>8-800.c3</t>
  </si>
  <si>
    <t>16 TE bis unter 24 TE</t>
  </si>
  <si>
    <t>ZP38.04</t>
  </si>
  <si>
    <t>8-800.c4</t>
  </si>
  <si>
    <t>24 TE bis unter 32 TE</t>
  </si>
  <si>
    <t>ZP38.05</t>
  </si>
  <si>
    <t>8-800.c5</t>
  </si>
  <si>
    <t>32 TE bis unter 40 TE</t>
  </si>
  <si>
    <t>ZP38.06</t>
  </si>
  <si>
    <t>8-800.c6</t>
  </si>
  <si>
    <t>40 TE bis unter 48 TE</t>
  </si>
  <si>
    <t>ZP38.07</t>
  </si>
  <si>
    <t>8-800.c7</t>
  </si>
  <si>
    <t>48 TE bis unter 56 TE</t>
  </si>
  <si>
    <t>ZP38.08</t>
  </si>
  <si>
    <t>8-800.c8</t>
  </si>
  <si>
    <t>56 TE bis unter 64 TE</t>
  </si>
  <si>
    <t>ZP38.09</t>
  </si>
  <si>
    <t>8-800.c9</t>
  </si>
  <si>
    <t>64 TE bis unter 72 TE</t>
  </si>
  <si>
    <t>ZP38.10</t>
  </si>
  <si>
    <t>8-800.ca</t>
  </si>
  <si>
    <t>72 TE bis unter 80 TE</t>
  </si>
  <si>
    <t>ZP38.11</t>
  </si>
  <si>
    <t>8-800.cb</t>
  </si>
  <si>
    <t>80 TE bis unter 88 TE</t>
  </si>
  <si>
    <t>ZP38.12</t>
  </si>
  <si>
    <t>8-800.cc</t>
  </si>
  <si>
    <t>88 TE bis unter 104 TE</t>
  </si>
  <si>
    <t>ZP38.13</t>
  </si>
  <si>
    <t>8-800.cd</t>
  </si>
  <si>
    <t>104 TE bis unter 120 TE</t>
  </si>
  <si>
    <t>ZP38.14</t>
  </si>
  <si>
    <t>8-800.ce</t>
  </si>
  <si>
    <t>120 TE bis unter 136 TE</t>
  </si>
  <si>
    <t>ZP38.15</t>
  </si>
  <si>
    <t>8-800.cf</t>
  </si>
  <si>
    <t>136 TE bis unter 152 TE</t>
  </si>
  <si>
    <t>ZP38.16</t>
  </si>
  <si>
    <t>8-800.cg</t>
  </si>
  <si>
    <t>152 TE bis unter 168 TE</t>
  </si>
  <si>
    <t>ZP38.17</t>
  </si>
  <si>
    <t>8-800.ch</t>
  </si>
  <si>
    <t>168 TE bis unter 184 TE</t>
  </si>
  <si>
    <t>ZP38.18</t>
  </si>
  <si>
    <t>8-800.cj</t>
  </si>
  <si>
    <t>184 TE bis unter 200 TE</t>
  </si>
  <si>
    <t>ZP38.19</t>
  </si>
  <si>
    <t>8-800.ck</t>
  </si>
  <si>
    <t>200 TE bis unter 216 TE</t>
  </si>
  <si>
    <t>ZP38.20</t>
  </si>
  <si>
    <t>8-800.cm</t>
  </si>
  <si>
    <t>216 TE bis unter 232 TE</t>
  </si>
  <si>
    <t>ZP38.21</t>
  </si>
  <si>
    <t>8-800.cn</t>
  </si>
  <si>
    <t>232 TE bis unter 248 TE</t>
  </si>
  <si>
    <t>ZP38.22</t>
  </si>
  <si>
    <t>8-800.cp</t>
  </si>
  <si>
    <t>248 TE bis unter 264 TE</t>
  </si>
  <si>
    <t>ZP38.23</t>
  </si>
  <si>
    <t>8-800.cq</t>
  </si>
  <si>
    <t>264 TE bis unter 280 TE</t>
  </si>
  <si>
    <t>ZP38.24</t>
  </si>
  <si>
    <t>8-800.cr</t>
  </si>
  <si>
    <t>280 TE oder mehr</t>
  </si>
  <si>
    <t>ZP39</t>
  </si>
  <si>
    <t>Transfusion von Vollblut, Erythrozytenkonzentrat und Thrombozytenkonzentrat: Patientenbezogene Thrombozytenkonzentrate</t>
  </si>
  <si>
    <t>ZP39.01</t>
  </si>
  <si>
    <t>8-800.60</t>
  </si>
  <si>
    <t>1 patientenbezogenes Thrombozytenkonzentrat</t>
  </si>
  <si>
    <t>ZP39.02</t>
  </si>
  <si>
    <t>8-800.61</t>
  </si>
  <si>
    <t>2 patientenbezogene Thrombozytenkonzentrate</t>
  </si>
  <si>
    <t>ZP39.03</t>
  </si>
  <si>
    <t>8-800.62</t>
  </si>
  <si>
    <t>3 bis unter 5 patientenbezogene Thrombozytenkonzentrate</t>
  </si>
  <si>
    <t>ZP39.04</t>
  </si>
  <si>
    <t>8-800.63</t>
  </si>
  <si>
    <t>5 bis unter 7 patientenbezogene Thrombozytenkonzentrate</t>
  </si>
  <si>
    <t>ZP39.05</t>
  </si>
  <si>
    <t>8-800.64</t>
  </si>
  <si>
    <t>7 bis unter 9 patientenbezogene Thrombozytenkonzentrate</t>
  </si>
  <si>
    <t>ZP39.06</t>
  </si>
  <si>
    <t>8-800.65</t>
  </si>
  <si>
    <t>9 bis unter 11 patientenbezogene Thrombozytenkonzentrate</t>
  </si>
  <si>
    <t>ZP39.07</t>
  </si>
  <si>
    <t>8-800.66</t>
  </si>
  <si>
    <t>11 bis unter 13 patientenbezogene Thrombozytenkonzentrate</t>
  </si>
  <si>
    <t>ZP39.08</t>
  </si>
  <si>
    <t>8-800.67</t>
  </si>
  <si>
    <t>13 bis unter 15 patientenbezogene Thrombozytenkonzentrate</t>
  </si>
  <si>
    <t>ZP39.09</t>
  </si>
  <si>
    <t>8-800.68</t>
  </si>
  <si>
    <t>15 bis unter 17 patientenbezogene Thrombozytenkonzentrate</t>
  </si>
  <si>
    <t>ZP39.10</t>
  </si>
  <si>
    <t>8-800.69</t>
  </si>
  <si>
    <t>17 bis unter 19 patientenbezogene Thrombozytenkonzentrate</t>
  </si>
  <si>
    <t>ZP39.11</t>
  </si>
  <si>
    <t>8-800.6a</t>
  </si>
  <si>
    <t>19 bis unter 23 patientenbezogene Thrombozytenkonzentrate</t>
  </si>
  <si>
    <t>ZP39.12</t>
  </si>
  <si>
    <t>8-800.6b</t>
  </si>
  <si>
    <t>23 bis unter 27 patientenbezogene Thrombozytenkonzentrate</t>
  </si>
  <si>
    <t>ZP39.13</t>
  </si>
  <si>
    <t>8-800.6c</t>
  </si>
  <si>
    <t>27 bis unter 31 patientenbezogene Thrombozytenkonzentrate</t>
  </si>
  <si>
    <t>ZP39.14</t>
  </si>
  <si>
    <t>8-800.6d</t>
  </si>
  <si>
    <t>31 bis unter 35 patientenbezogene Thrombozytenkonzentrate</t>
  </si>
  <si>
    <t>ZP39.15</t>
  </si>
  <si>
    <t>8-800.6e</t>
  </si>
  <si>
    <t>35 bis unter 39 patientenbezogene Thrombozytenkonzentrate</t>
  </si>
  <si>
    <t>ZP39.16</t>
  </si>
  <si>
    <t>8-800.6g</t>
  </si>
  <si>
    <t>39 bis unter 43 patientenbezogene Thrombozytenkonzentrate</t>
  </si>
  <si>
    <t>ZP39.17</t>
  </si>
  <si>
    <t>8-800.6h</t>
  </si>
  <si>
    <t>43 bis unter 47 patientenbezogene Thrombozytenkonzentrate</t>
  </si>
  <si>
    <t>ZP39.18</t>
  </si>
  <si>
    <t>8-800.6j</t>
  </si>
  <si>
    <t>47 bis unter 51 patientenbezogene Thrombozytenkonzentrate</t>
  </si>
  <si>
    <t>ZP39.19</t>
  </si>
  <si>
    <t>8-800.6k</t>
  </si>
  <si>
    <t>51 bis unter 55 patientenbezogene Thrombozytenkonzentrate</t>
  </si>
  <si>
    <t>ZP39.20</t>
  </si>
  <si>
    <t>8-800.6m</t>
  </si>
  <si>
    <t>55 bis unter 59 patientenbezogene Thrombozytenkonzentrate</t>
  </si>
  <si>
    <t>ZP39.21</t>
  </si>
  <si>
    <t>8-800.6n</t>
  </si>
  <si>
    <t>59 bis unter 63 patientenbezogene Thrombozytenkonzentrate</t>
  </si>
  <si>
    <t>ZP39.22</t>
  </si>
  <si>
    <t>8-800.6p</t>
  </si>
  <si>
    <t>63 bis unter 67 patientenbezogene Thrombozytenkonzentrate</t>
  </si>
  <si>
    <t>ZP39.23</t>
  </si>
  <si>
    <t>8-800.6q</t>
  </si>
  <si>
    <t>67 bis unter 71 patientenbezogene Thrombozytenkonzentrate</t>
  </si>
  <si>
    <t>ZP39.24</t>
  </si>
  <si>
    <t>Siehe weitere Differenzierung ZP39.25 bis ZP39.30</t>
  </si>
  <si>
    <t>ZP39.25</t>
  </si>
  <si>
    <t>8-800.6s</t>
  </si>
  <si>
    <t>71 bis unter 79 patientenbezogene Thrombozytenkonzentrate</t>
  </si>
  <si>
    <t>ZP39.26</t>
  </si>
  <si>
    <t>8-800.6t</t>
  </si>
  <si>
    <t>79 bis unter 87 patientenbezogene Thrombozytenkonzentrate</t>
  </si>
  <si>
    <t>ZP39.27</t>
  </si>
  <si>
    <t>8-800.6u</t>
  </si>
  <si>
    <t>87 bis unter 95 patientenbezogene Thrombozytenkonzentrate</t>
  </si>
  <si>
    <t>ZP39.28</t>
  </si>
  <si>
    <t>8-800.6v</t>
  </si>
  <si>
    <t>95 bis unter 103 patientenbezogene Thrombozytenkonzentrate</t>
  </si>
  <si>
    <t>ZP39.29</t>
  </si>
  <si>
    <t>8-800.6w</t>
  </si>
  <si>
    <t>103 bis unter 111 patientenbezogene Thrombozytenkonzentrate</t>
  </si>
  <si>
    <t>ZP39.30</t>
  </si>
  <si>
    <t>8-800.6z</t>
  </si>
  <si>
    <t>111 oder mehr patientenbezogene Thrombozytenkonzentrate</t>
  </si>
  <si>
    <t>ZP41</t>
  </si>
  <si>
    <t>Gabe von Liposomalem Amphotericin B, parenteral</t>
  </si>
  <si>
    <t>Applikation von Medikamenten, Liste 2: Liposomales Amphotericin B, parenteral</t>
  </si>
  <si>
    <r>
      <t>ZP41.01</t>
    </r>
    <r>
      <rPr>
        <vertAlign val="superscript"/>
        <sz val="10"/>
        <rFont val="Arial"/>
        <family val="2"/>
      </rPr>
      <t>4)</t>
    </r>
  </si>
  <si>
    <t>6-002.q0</t>
  </si>
  <si>
    <t>100 mg bis unter 175 mg</t>
  </si>
  <si>
    <r>
      <t>ZP41.02</t>
    </r>
    <r>
      <rPr>
        <vertAlign val="superscript"/>
        <sz val="10"/>
        <rFont val="Arial"/>
        <family val="2"/>
      </rPr>
      <t>4)</t>
    </r>
  </si>
  <si>
    <t>6-002.q1</t>
  </si>
  <si>
    <t>175 mg bis unter 250 mg</t>
  </si>
  <si>
    <t>ZP41.03</t>
  </si>
  <si>
    <t>6-002.q2</t>
  </si>
  <si>
    <t>ZP41.04</t>
  </si>
  <si>
    <t>6-002.q3</t>
  </si>
  <si>
    <t>ZP41.05</t>
  </si>
  <si>
    <t>6-002.q4</t>
  </si>
  <si>
    <t>ZP41.06</t>
  </si>
  <si>
    <t>6-002.q5</t>
  </si>
  <si>
    <t>ZP41.07</t>
  </si>
  <si>
    <t>6-002.q6</t>
  </si>
  <si>
    <t>ZP41.08</t>
  </si>
  <si>
    <t>6-002.q7</t>
  </si>
  <si>
    <t>ZP41.09</t>
  </si>
  <si>
    <t>6-002.q8</t>
  </si>
  <si>
    <t>850 mg bis unter 950 mg</t>
  </si>
  <si>
    <t>ZP41.10</t>
  </si>
  <si>
    <t>6-002.q9</t>
  </si>
  <si>
    <t>950 mg bis unter 1.150 mg</t>
  </si>
  <si>
    <t>ZP41.11</t>
  </si>
  <si>
    <t>6-002.qa</t>
  </si>
  <si>
    <t>1.150 mg bis unter 1.350 mg</t>
  </si>
  <si>
    <t>ZP41.12</t>
  </si>
  <si>
    <t>6-002.qb</t>
  </si>
  <si>
    <t>1.350 mg bis unter 1.550 mg</t>
  </si>
  <si>
    <t>ZP41.13</t>
  </si>
  <si>
    <t>6-002.qc</t>
  </si>
  <si>
    <t>1.550 mg bis unter 1.750 mg</t>
  </si>
  <si>
    <t>ZP41.14</t>
  </si>
  <si>
    <t>6-002.qd</t>
  </si>
  <si>
    <t>1.750 mg bis unter 1.950 mg</t>
  </si>
  <si>
    <t>ZP41.15</t>
  </si>
  <si>
    <t>6-002.qe</t>
  </si>
  <si>
    <t>1.950 mg bis unter 2.150 mg</t>
  </si>
  <si>
    <t>ZP41.16</t>
  </si>
  <si>
    <t>6-002.qf</t>
  </si>
  <si>
    <t>2.150 mg bis unter 3.150 mg</t>
  </si>
  <si>
    <t>ZP41.17</t>
  </si>
  <si>
    <t>6-002.qg</t>
  </si>
  <si>
    <t>3.150 mg bis unter 4.150 mg</t>
  </si>
  <si>
    <t>ZP41.18</t>
  </si>
  <si>
    <t>6-002.qh</t>
  </si>
  <si>
    <t>4.150 mg bis unter 5.150 mg</t>
  </si>
  <si>
    <t>ZP41.19</t>
  </si>
  <si>
    <t>6-002.qj</t>
  </si>
  <si>
    <t>5.150 mg bis unter 6.150 mg</t>
  </si>
  <si>
    <t>ZP41.20</t>
  </si>
  <si>
    <t>6-002.qk</t>
  </si>
  <si>
    <t>6.150 mg bis unter 8.650 mg</t>
  </si>
  <si>
    <t>ZP41.21</t>
  </si>
  <si>
    <t>6-002.qm</t>
  </si>
  <si>
    <t>8.650 mg bis unter 11.150 mg</t>
  </si>
  <si>
    <t>ZP41.22</t>
  </si>
  <si>
    <t>6-002.qn</t>
  </si>
  <si>
    <t>11.150 mg bis unter 13.650 mg</t>
  </si>
  <si>
    <t>ZP41.23</t>
  </si>
  <si>
    <t>6-002.qp</t>
  </si>
  <si>
    <t>13.650 mg bis unter 18.650 mg</t>
  </si>
  <si>
    <t>ZP41.24</t>
  </si>
  <si>
    <t>6-002.qq</t>
  </si>
  <si>
    <t>18.650 mg bis unter 23.650 mg</t>
  </si>
  <si>
    <t>ZP41.25</t>
  </si>
  <si>
    <t>6-002.qr</t>
  </si>
  <si>
    <t>23.650 mg bis unter 28.650 mg</t>
  </si>
  <si>
    <t>ZP41.26</t>
  </si>
  <si>
    <t>6-002.qs</t>
  </si>
  <si>
    <t>28.650 mg bis unter 33.650 mg</t>
  </si>
  <si>
    <t>ZP41.27</t>
  </si>
  <si>
    <t>6-002.qt</t>
  </si>
  <si>
    <t>33.650 mg bis unter 38.650 mg</t>
  </si>
  <si>
    <t>ZP41.28</t>
  </si>
  <si>
    <t>6-002.qu</t>
  </si>
  <si>
    <t>38.650 mg bis unter 43.650 mg</t>
  </si>
  <si>
    <t>ZP41.29</t>
  </si>
  <si>
    <t>6-002.qv</t>
  </si>
  <si>
    <t>43.650 mg oder mehr</t>
  </si>
  <si>
    <t>Gabe von Itraconazol, parenteral</t>
  </si>
  <si>
    <t>Applikation von Medikamenten, Liste 2: Itraconazol, parenteral</t>
  </si>
  <si>
    <t>ZP47</t>
  </si>
  <si>
    <t>Gabe von Panitumumab, parenteral</t>
  </si>
  <si>
    <t>Applikation von Medikamenten, Liste 4: Panitumumab, parenteral</t>
  </si>
  <si>
    <t>ZP47.01</t>
  </si>
  <si>
    <t>6-004.70</t>
  </si>
  <si>
    <t>180 mg bis unter 300 mg</t>
  </si>
  <si>
    <t>ZP47.02</t>
  </si>
  <si>
    <t>6-004.71</t>
  </si>
  <si>
    <t>300 mg bis unter 420 mg</t>
  </si>
  <si>
    <t>ZP47.03</t>
  </si>
  <si>
    <t>6-004.72</t>
  </si>
  <si>
    <t>420 mg bis unter 540 mg</t>
  </si>
  <si>
    <t>ZP47.04</t>
  </si>
  <si>
    <t>6-004.73</t>
  </si>
  <si>
    <t>540 mg bis unter 660 mg</t>
  </si>
  <si>
    <t>ZP47.05</t>
  </si>
  <si>
    <t>6-004.74</t>
  </si>
  <si>
    <t>660 mg bis unter 780 mg</t>
  </si>
  <si>
    <t>ZP47.06</t>
  </si>
  <si>
    <t>6-004.75</t>
  </si>
  <si>
    <t>780 mg bis unter 900 mg</t>
  </si>
  <si>
    <t>ZP47.07</t>
  </si>
  <si>
    <t>6-004.76</t>
  </si>
  <si>
    <t>900 mg bis unter 1.020 mg</t>
  </si>
  <si>
    <t>ZP47.08</t>
  </si>
  <si>
    <t>6-004.77</t>
  </si>
  <si>
    <t>1.020 mg bis unter 1.260 mg</t>
  </si>
  <si>
    <t>ZP47.09</t>
  </si>
  <si>
    <t>6-004.78</t>
  </si>
  <si>
    <t>1.260 mg bis unter 1.500 mg</t>
  </si>
  <si>
    <t>ZP47.10</t>
  </si>
  <si>
    <t>6-004.79</t>
  </si>
  <si>
    <t>1.500 mg bis unter 1.740 mg</t>
  </si>
  <si>
    <t>ZP47.11</t>
  </si>
  <si>
    <t>6-004.7a</t>
  </si>
  <si>
    <t>1.740 mg bis unter 1.980 mg</t>
  </si>
  <si>
    <t>ZP47.12</t>
  </si>
  <si>
    <t>6-004.7b</t>
  </si>
  <si>
    <t>1.980 mg bis unter 2.220 mg</t>
  </si>
  <si>
    <t>ZP47.13</t>
  </si>
  <si>
    <t>6-004.7c</t>
  </si>
  <si>
    <t>2.220 mg bis unter 2.460 mg</t>
  </si>
  <si>
    <t>ZP47.14</t>
  </si>
  <si>
    <t>Siehe weitere Differenzierung ZP47.15 bis ZP47.26</t>
  </si>
  <si>
    <t>ZP47.15</t>
  </si>
  <si>
    <t>6-004.7e</t>
  </si>
  <si>
    <t>2.460 mg bis unter 2.700 mg</t>
  </si>
  <si>
    <t>ZP47.16</t>
  </si>
  <si>
    <t>6-004.7f</t>
  </si>
  <si>
    <t>2.700 mg bis unter 3.180 mg</t>
  </si>
  <si>
    <t>ZP47.17</t>
  </si>
  <si>
    <t>6-004.7g</t>
  </si>
  <si>
    <t>3.180 mg bis unter 3.660 mg</t>
  </si>
  <si>
    <t>ZP47.18</t>
  </si>
  <si>
    <t>6-004.7h</t>
  </si>
  <si>
    <t>3.660 mg bis unter 4.140 mg</t>
  </si>
  <si>
    <t>ZP47.19</t>
  </si>
  <si>
    <t>6-004.7j</t>
  </si>
  <si>
    <t>4.140 mg bis unter 4.620 mg</t>
  </si>
  <si>
    <t>ZP47.20</t>
  </si>
  <si>
    <t>6-004.7k</t>
  </si>
  <si>
    <t>4.620 mg bis unter 5.100 mg</t>
  </si>
  <si>
    <t>ZP47.21</t>
  </si>
  <si>
    <t>6-004.7m</t>
  </si>
  <si>
    <t>5.100 mg bis unter 5.580 mg</t>
  </si>
  <si>
    <t>ZP47.22</t>
  </si>
  <si>
    <t>6-004.7n</t>
  </si>
  <si>
    <t>5.580 mg bis unter 6.060 mg</t>
  </si>
  <si>
    <t>ZP47.23</t>
  </si>
  <si>
    <t>6-004.7p</t>
  </si>
  <si>
    <t>6.060 mg bis unter 6.540 mg</t>
  </si>
  <si>
    <t>ZP47.24</t>
  </si>
  <si>
    <t>6-004.7q</t>
  </si>
  <si>
    <t>6.540 mg bis unter 7.020 mg</t>
  </si>
  <si>
    <t>ZP47.25</t>
  </si>
  <si>
    <t>6-004.7r</t>
  </si>
  <si>
    <t>7.020 mg bis unter 7.500 mg</t>
  </si>
  <si>
    <t>ZP47.26</t>
  </si>
  <si>
    <t>6-004.7s</t>
  </si>
  <si>
    <t>7.500 mg oder mehr</t>
  </si>
  <si>
    <t>Gabe von Trabectedin, parenteral</t>
  </si>
  <si>
    <t>Applikation von Medikamenten, Liste 4: Trabectedin, parenteral</t>
  </si>
  <si>
    <t>ZP54</t>
  </si>
  <si>
    <t>Gabe von Vinflunin, parenteral</t>
  </si>
  <si>
    <t>Applikation von Medikamenten, Liste 5: Vinflunin, parenteral</t>
  </si>
  <si>
    <t>ZP54.01</t>
  </si>
  <si>
    <t>6-005.b0</t>
  </si>
  <si>
    <t>100 mg bis unter 200 mg</t>
  </si>
  <si>
    <t>ZP54.02</t>
  </si>
  <si>
    <t>6-005.b1</t>
  </si>
  <si>
    <t>200 mg bis unter 300 mg</t>
  </si>
  <si>
    <t>ZP54.03</t>
  </si>
  <si>
    <t>6-005.b2</t>
  </si>
  <si>
    <t>300 mg bis unter 400 mg</t>
  </si>
  <si>
    <t>ZP54.04</t>
  </si>
  <si>
    <t>6-005.b3</t>
  </si>
  <si>
    <t>400 mg bis unter 500 mg</t>
  </si>
  <si>
    <t>ZP54.05</t>
  </si>
  <si>
    <t>6-005.b4</t>
  </si>
  <si>
    <t>500 mg bis unter 600 mg</t>
  </si>
  <si>
    <t>ZP54.06</t>
  </si>
  <si>
    <t>6-005.b5</t>
  </si>
  <si>
    <t>600 mg bis unter 700 mg</t>
  </si>
  <si>
    <t>ZP54.07</t>
  </si>
  <si>
    <t>6-005.b6</t>
  </si>
  <si>
    <t>700 mg bis unter 800 mg</t>
  </si>
  <si>
    <t>ZP54.08</t>
  </si>
  <si>
    <t>6-005.b7</t>
  </si>
  <si>
    <t>800 mg bis unter 900 mg</t>
  </si>
  <si>
    <t>ZP54.09</t>
  </si>
  <si>
    <t>6-005.b8</t>
  </si>
  <si>
    <t>900 mg bis unter 1.000 mg</t>
  </si>
  <si>
    <t>ZP54.10</t>
  </si>
  <si>
    <t>6-005.b9</t>
  </si>
  <si>
    <t>1.000 mg bis unter 1.200 mg</t>
  </si>
  <si>
    <t>ZP54.11</t>
  </si>
  <si>
    <t>6-005.ba</t>
  </si>
  <si>
    <t>1.200 mg bis unter 1.400 mg</t>
  </si>
  <si>
    <t>ZP54.12</t>
  </si>
  <si>
    <t>6-005.bb</t>
  </si>
  <si>
    <t>1.400 mg bis unter 1.600 mg</t>
  </si>
  <si>
    <t>ZP54.13</t>
  </si>
  <si>
    <t>6-005.bc</t>
  </si>
  <si>
    <t>1.600 mg bis unter 1.800 mg</t>
  </si>
  <si>
    <t>ZP54.14</t>
  </si>
  <si>
    <t>6-005.bd</t>
  </si>
  <si>
    <t>1.800 mg bis unter 2.000 mg</t>
  </si>
  <si>
    <t>ZP54.15</t>
  </si>
  <si>
    <t>6-005.be</t>
  </si>
  <si>
    <t>2.000 mg bis unter 2.200 mg</t>
  </si>
  <si>
    <t>ZP54.16</t>
  </si>
  <si>
    <t>6-005.bf</t>
  </si>
  <si>
    <t>2.200 mg bis unter 2.400 mg</t>
  </si>
  <si>
    <t>ZP54.17</t>
  </si>
  <si>
    <t>6-005.bg</t>
  </si>
  <si>
    <t>2.400 mg bis unter 2.600 mg</t>
  </si>
  <si>
    <t>ZP54.18</t>
  </si>
  <si>
    <t>6-005.bh</t>
  </si>
  <si>
    <t>2.600 mg bis unter 2.800 mg</t>
  </si>
  <si>
    <t>ZP54.19</t>
  </si>
  <si>
    <t>6-005.bj</t>
  </si>
  <si>
    <t>2.800 mg oder mehr</t>
  </si>
  <si>
    <t>Gabe von Plerixafor, parenteral</t>
  </si>
  <si>
    <t>Applikation von Medikamenten, Liste 5: Plerixafor, parenteral</t>
  </si>
  <si>
    <t>ZP57</t>
  </si>
  <si>
    <t>Gabe von Romiplostim, parenteral</t>
  </si>
  <si>
    <t>Applikation von Medikamenten, Liste 5: Romiplostim, parenteral</t>
  </si>
  <si>
    <r>
      <t>ZP57.01</t>
    </r>
    <r>
      <rPr>
        <vertAlign val="superscript"/>
        <sz val="10"/>
        <rFont val="Arial"/>
        <family val="2"/>
      </rPr>
      <t>4)</t>
    </r>
  </si>
  <si>
    <t>6-005.90</t>
  </si>
  <si>
    <t>100 µg bis unter 200 µg</t>
  </si>
  <si>
    <t>ZP57.02</t>
  </si>
  <si>
    <t>6-005.91</t>
  </si>
  <si>
    <t>200 µg bis unter 300 µg</t>
  </si>
  <si>
    <t>ZP57.03</t>
  </si>
  <si>
    <t>6-005.92</t>
  </si>
  <si>
    <t>300 µg bis unter 400 µg</t>
  </si>
  <si>
    <t>ZP57.04</t>
  </si>
  <si>
    <t>6-005.93</t>
  </si>
  <si>
    <t>400 µg bis unter 500 µg</t>
  </si>
  <si>
    <t>ZP57.05</t>
  </si>
  <si>
    <t>6-005.94</t>
  </si>
  <si>
    <t>500 µg bis unter 600 µg</t>
  </si>
  <si>
    <t>ZP57.06</t>
  </si>
  <si>
    <t>6-005.95</t>
  </si>
  <si>
    <t>600 µg bis unter 700 µg</t>
  </si>
  <si>
    <t>ZP57.07</t>
  </si>
  <si>
    <t>6-005.96</t>
  </si>
  <si>
    <t>700 µg bis unter 800 µg</t>
  </si>
  <si>
    <t>ZP57.08</t>
  </si>
  <si>
    <t>6-005.97</t>
  </si>
  <si>
    <t>800 µg bis unter 900 µg</t>
  </si>
  <si>
    <t>ZP57.09</t>
  </si>
  <si>
    <t>6-005.98</t>
  </si>
  <si>
    <t>900 µg bis unter 1.000 µg</t>
  </si>
  <si>
    <t>ZP57.10</t>
  </si>
  <si>
    <t>6-005.99</t>
  </si>
  <si>
    <t>1.000 µg bis unter 1.200 µg</t>
  </si>
  <si>
    <t>ZP57.11</t>
  </si>
  <si>
    <t>6-005.9a</t>
  </si>
  <si>
    <t>1.200 µg bis unter 1.400 µg</t>
  </si>
  <si>
    <t>ZP57.12</t>
  </si>
  <si>
    <t>6-005.9b</t>
  </si>
  <si>
    <t>1.400 µg bis unter 1.600 µg</t>
  </si>
  <si>
    <t>ZP57.13</t>
  </si>
  <si>
    <t>6-005.9c</t>
  </si>
  <si>
    <t>1.600 µg bis unter 1.800 µg</t>
  </si>
  <si>
    <t>ZP57.14</t>
  </si>
  <si>
    <t>6-005.9d</t>
  </si>
  <si>
    <t>1.800 µg bis unter 2.000 µg</t>
  </si>
  <si>
    <t>ZP57.15</t>
  </si>
  <si>
    <t>6-005.9e</t>
  </si>
  <si>
    <t>2.000 µg bis unter 2.400 µg</t>
  </si>
  <si>
    <t>ZP57.16</t>
  </si>
  <si>
    <t>6-005.9f</t>
  </si>
  <si>
    <t>2.400 µg bis unter 2.800 µg</t>
  </si>
  <si>
    <t>ZP57.17</t>
  </si>
  <si>
    <t>6-005.9g</t>
  </si>
  <si>
    <t>2.800 µg bis unter 3.200 µg</t>
  </si>
  <si>
    <t>ZP57.18</t>
  </si>
  <si>
    <t>6-005.9h</t>
  </si>
  <si>
    <t>3.200 µg bis unter 3.600 µg</t>
  </si>
  <si>
    <t>ZP57.19</t>
  </si>
  <si>
    <t>6-005.9j</t>
  </si>
  <si>
    <t>3.600 µg bis unter 4.000 µg</t>
  </si>
  <si>
    <t>ZP57.20</t>
  </si>
  <si>
    <t>6-005.9k</t>
  </si>
  <si>
    <t>4.000 µg bis unter 4.400 µg</t>
  </si>
  <si>
    <t>ZP57.21</t>
  </si>
  <si>
    <t>6-005.9m</t>
  </si>
  <si>
    <t>4.400 µg bis unter 4.800 µg</t>
  </si>
  <si>
    <t>ZP57.22</t>
  </si>
  <si>
    <t>6-005.9n</t>
  </si>
  <si>
    <t>4.800 µg bis unter 5.200 µg</t>
  </si>
  <si>
    <t>ZP57.23</t>
  </si>
  <si>
    <t>6-005.9p</t>
  </si>
  <si>
    <t>5.200 µg bis unter 5.600 µg</t>
  </si>
  <si>
    <t>ZP57.24</t>
  </si>
  <si>
    <t>6-005.9q</t>
  </si>
  <si>
    <t>5.600 µg oder mehr</t>
  </si>
  <si>
    <t>ZP58</t>
  </si>
  <si>
    <t>Transfusion von Vollblut, Erythrozytenkonzentrat und Thrombozytenkonzentrat: Thrombozytenkonzentrat</t>
  </si>
  <si>
    <r>
      <t>ZP58.01</t>
    </r>
    <r>
      <rPr>
        <vertAlign val="superscript"/>
        <sz val="10"/>
        <rFont val="Arial"/>
        <family val="2"/>
      </rPr>
      <t>4)</t>
    </r>
  </si>
  <si>
    <t>8-800.g1</t>
  </si>
  <si>
    <t>2 Thrombozytenkonzentrate</t>
  </si>
  <si>
    <r>
      <t>ZP58.02</t>
    </r>
    <r>
      <rPr>
        <vertAlign val="superscript"/>
        <sz val="10"/>
        <rFont val="Arial"/>
        <family val="2"/>
      </rPr>
      <t>4)</t>
    </r>
  </si>
  <si>
    <t>8-800.g2</t>
  </si>
  <si>
    <t>3 Thrombozytenkonzentrate</t>
  </si>
  <si>
    <t>ZP58.03</t>
  </si>
  <si>
    <t>8-800.g3</t>
  </si>
  <si>
    <t>4 Thrombozytenkonzentrate</t>
  </si>
  <si>
    <t>ZP58.04</t>
  </si>
  <si>
    <t>8-800.g4</t>
  </si>
  <si>
    <t>5 Thrombozytenkonzentrate</t>
  </si>
  <si>
    <t>ZP58.05</t>
  </si>
  <si>
    <t>8-800.g5</t>
  </si>
  <si>
    <t>6 bis unter 8 Thrombozytenkonzentrate</t>
  </si>
  <si>
    <t>ZP58.06</t>
  </si>
  <si>
    <t>8-800.g6</t>
  </si>
  <si>
    <t>8 bis unter 10 Thrombozytenkonzentrate</t>
  </si>
  <si>
    <t>ZP58.07</t>
  </si>
  <si>
    <t>8-800.g7</t>
  </si>
  <si>
    <t>10 bis unter 12 Thrombozytenkonzentrate</t>
  </si>
  <si>
    <t>ZP58.08</t>
  </si>
  <si>
    <t>8-800.g8</t>
  </si>
  <si>
    <t>12 bis unter 14 Thrombozytenkonzentrate</t>
  </si>
  <si>
    <t>ZP58.09</t>
  </si>
  <si>
    <t>8-800.g9</t>
  </si>
  <si>
    <t>14 bis unter 16 Thrombozytenkonzentrate</t>
  </si>
  <si>
    <t>ZP58.10</t>
  </si>
  <si>
    <t>8-800.ga</t>
  </si>
  <si>
    <t>16 bis unter 18 Thrombozytenkonzentrate</t>
  </si>
  <si>
    <t>ZP58.11</t>
  </si>
  <si>
    <t>8-800.gb</t>
  </si>
  <si>
    <t>18 bis unter 20 Thrombozytenkonzentrate</t>
  </si>
  <si>
    <t>ZP58.12</t>
  </si>
  <si>
    <t>8-800.gc</t>
  </si>
  <si>
    <t>20 bis unter 24 Thrombozytenkonzentrate</t>
  </si>
  <si>
    <t>ZP58.13</t>
  </si>
  <si>
    <t>8-800.gd</t>
  </si>
  <si>
    <t>24 bis unter 28 Thrombozytenkonzentrate</t>
  </si>
  <si>
    <t>ZP58.14</t>
  </si>
  <si>
    <t>8-800.ge</t>
  </si>
  <si>
    <t>28 bis unter 32 Thrombozytenkonzentrate</t>
  </si>
  <si>
    <t>ZP58.15</t>
  </si>
  <si>
    <t>8-800.gf</t>
  </si>
  <si>
    <t>32 bis unter 36 Thrombozytenkonzentrate</t>
  </si>
  <si>
    <t>ZP58.16</t>
  </si>
  <si>
    <t>8-800.gg</t>
  </si>
  <si>
    <t>36 bis unter 40 Thrombozytenkonzentrate</t>
  </si>
  <si>
    <t>ZP58.17</t>
  </si>
  <si>
    <t>8-800.gh</t>
  </si>
  <si>
    <t>40 bis unter 46 Thrombozytenkonzentrate</t>
  </si>
  <si>
    <t>ZP58.18</t>
  </si>
  <si>
    <t>8-800.gj</t>
  </si>
  <si>
    <t>46 bis unter 52 Thrombozytenkonzentrate</t>
  </si>
  <si>
    <t>ZP58.19</t>
  </si>
  <si>
    <t>8-800.gk</t>
  </si>
  <si>
    <t>52 bis unter 58 Thrombozytenkonzentrate</t>
  </si>
  <si>
    <t>ZP58.20</t>
  </si>
  <si>
    <t>8-800.gm</t>
  </si>
  <si>
    <t>58 bis unter 64 Thrombozytenkonzentrate</t>
  </si>
  <si>
    <t>ZP58.21</t>
  </si>
  <si>
    <t>8-800.gn</t>
  </si>
  <si>
    <t>64 bis unter 70 Thrombozytenkonzentrate</t>
  </si>
  <si>
    <t>ZP58.22</t>
  </si>
  <si>
    <t>8-800.gp</t>
  </si>
  <si>
    <t>70 bis unter 78 Thrombozytenkonzentrate</t>
  </si>
  <si>
    <t>ZP58.23</t>
  </si>
  <si>
    <t>8-800.gq</t>
  </si>
  <si>
    <t>78 bis unter 86 Thrombozytenkonzentrate</t>
  </si>
  <si>
    <t>ZP58.24</t>
  </si>
  <si>
    <t>8-800.gr</t>
  </si>
  <si>
    <t>86 bis unter 94 Thrombozytenkonzentrate</t>
  </si>
  <si>
    <t>ZP58.25</t>
  </si>
  <si>
    <t>8-800.gs</t>
  </si>
  <si>
    <t>94 bis unter 102 Thrombozytenkonzentrate</t>
  </si>
  <si>
    <t>ZP58.26</t>
  </si>
  <si>
    <t>8-800.gt</t>
  </si>
  <si>
    <t>102 bis unter 110 Thrombozytenkonzentrate</t>
  </si>
  <si>
    <t>ZP58.27</t>
  </si>
  <si>
    <t>8-800.gu</t>
  </si>
  <si>
    <t>110 bis unter 118 Thrombozytenkonzentrate</t>
  </si>
  <si>
    <t>ZP58.28</t>
  </si>
  <si>
    <t>8-800.gv</t>
  </si>
  <si>
    <t>118 bis unter 126 Thrombozytenkonzentrate</t>
  </si>
  <si>
    <t>ZP58.29</t>
  </si>
  <si>
    <t>Siehe weitere Differenzierung ZP58.30 bis ZP58.46</t>
  </si>
  <si>
    <t>ZP58.30</t>
  </si>
  <si>
    <t>8-800.gz</t>
  </si>
  <si>
    <t>126 bis unter 134 Thrombozytenkonzentrate</t>
  </si>
  <si>
    <t>ZP58.31</t>
  </si>
  <si>
    <t>8-800.m0</t>
  </si>
  <si>
    <t>134 bis unter 146 Thrombozytenkonzentrate</t>
  </si>
  <si>
    <t>ZP58.32</t>
  </si>
  <si>
    <t>8-800.m1</t>
  </si>
  <si>
    <t>146 bis unter 158 Thrombozytenkonzentrate</t>
  </si>
  <si>
    <t>ZP58.33</t>
  </si>
  <si>
    <t>8-800.m2</t>
  </si>
  <si>
    <t>158 bis unter 170 Thrombozytenkonzentrate</t>
  </si>
  <si>
    <t>ZP58.34</t>
  </si>
  <si>
    <t>8-800.m3</t>
  </si>
  <si>
    <t>170 bis unter 182 Thrombozytenkonzentrate</t>
  </si>
  <si>
    <t>ZP58.35</t>
  </si>
  <si>
    <t>8-800.m4</t>
  </si>
  <si>
    <t>182 bis unter 194 Thrombozytenkonzentrate</t>
  </si>
  <si>
    <t>ZP58.36</t>
  </si>
  <si>
    <t>8-800.m5</t>
  </si>
  <si>
    <t>194 bis unter 210 Thrombozytenkonzentrate</t>
  </si>
  <si>
    <t>ZP58.37</t>
  </si>
  <si>
    <t>8-800.m6</t>
  </si>
  <si>
    <t>210 bis unter 226 Thrombozytenkonzentrate</t>
  </si>
  <si>
    <t>ZP58.38</t>
  </si>
  <si>
    <t>8-800.m7</t>
  </si>
  <si>
    <t>226 bis unter 242 Thrombozytenkonzentrate</t>
  </si>
  <si>
    <t>ZP58.39</t>
  </si>
  <si>
    <t>8-800.m8</t>
  </si>
  <si>
    <t>242 bis unter 258 Thrombozytenkonzentrate</t>
  </si>
  <si>
    <t>ZP58.40</t>
  </si>
  <si>
    <t>8-800.m9</t>
  </si>
  <si>
    <t>258 bis unter 274 Thrombozytenkonzentrate</t>
  </si>
  <si>
    <t>ZP58.41</t>
  </si>
  <si>
    <t>8-800.ma</t>
  </si>
  <si>
    <t>274 bis unter 294 Thrombozytenkonzentrate</t>
  </si>
  <si>
    <t>ZP58.42</t>
  </si>
  <si>
    <t>8-800.mb</t>
  </si>
  <si>
    <t>294 bis unter 314 Thrombozytenkonzentrate</t>
  </si>
  <si>
    <t>ZP58.43</t>
  </si>
  <si>
    <t>8-800.mc</t>
  </si>
  <si>
    <t>314 bis unter 334 Thrombozytenkonzentrate</t>
  </si>
  <si>
    <t>ZP58.44</t>
  </si>
  <si>
    <t>8-800.md</t>
  </si>
  <si>
    <t>334 bis unter 354 Thrombozytenkonzentrate</t>
  </si>
  <si>
    <t>ZP58.45</t>
  </si>
  <si>
    <t>8-800.me</t>
  </si>
  <si>
    <t>354 bis unter 374 Thrombozytenkonzentrate</t>
  </si>
  <si>
    <t>ZP58.46</t>
  </si>
  <si>
    <t>8-800.mf</t>
  </si>
  <si>
    <t>374 oder mehr Thrombozytenkonzentrate</t>
  </si>
  <si>
    <t>ZP59</t>
  </si>
  <si>
    <t>Transfusion von Vollblut, Erythrozytenkonzentrat und Thrombozytenkonzentrat: Apherese-Thrombozytenkonzentrat</t>
  </si>
  <si>
    <r>
      <t>ZP59.01</t>
    </r>
    <r>
      <rPr>
        <vertAlign val="superscript"/>
        <sz val="10"/>
        <rFont val="Arial"/>
        <family val="2"/>
      </rPr>
      <t>4)</t>
    </r>
  </si>
  <si>
    <t>8-800.f0</t>
  </si>
  <si>
    <t>1 Apherese-Thrombozytenkonzentrat</t>
  </si>
  <si>
    <t>ZP59.02</t>
  </si>
  <si>
    <t>8-800.f1</t>
  </si>
  <si>
    <t>2 Apherese-Thrombozytenkonzentrate</t>
  </si>
  <si>
    <t>ZP59.03</t>
  </si>
  <si>
    <t>8-800.f2</t>
  </si>
  <si>
    <t>3 Apherese-Thrombozytenkonzentrate</t>
  </si>
  <si>
    <t>ZP59.04</t>
  </si>
  <si>
    <t>8-800.f3</t>
  </si>
  <si>
    <t>4 Apherese-Thrombozytenkonzentrate</t>
  </si>
  <si>
    <t>ZP59.05</t>
  </si>
  <si>
    <t>8-800.f4</t>
  </si>
  <si>
    <t>5 Apherese-Thrombozytenkonzentrate</t>
  </si>
  <si>
    <t>ZP59.06</t>
  </si>
  <si>
    <t>8-800.f5</t>
  </si>
  <si>
    <t>6 bis unter 8 Apherese-Thrombozytenkonzentrate</t>
  </si>
  <si>
    <t>ZP59.07</t>
  </si>
  <si>
    <t>8-800.f6</t>
  </si>
  <si>
    <t>8 bis unter 10 Apherese-Thrombozytenkonzentrate</t>
  </si>
  <si>
    <t>ZP59.08</t>
  </si>
  <si>
    <t>8-800.f7</t>
  </si>
  <si>
    <t>10 bis unter 12 Apherese-Thrombozytenkonzentrate</t>
  </si>
  <si>
    <t>ZP59.09</t>
  </si>
  <si>
    <t>8-800.f8</t>
  </si>
  <si>
    <t>12 bis unter 14 Apherese-Thrombozytenkonzentrate</t>
  </si>
  <si>
    <t>ZP59.10</t>
  </si>
  <si>
    <t>8-800.f9</t>
  </si>
  <si>
    <t>14 bis unter 16 Apherese-Thrombozytenkonzentrate</t>
  </si>
  <si>
    <t>ZP59.11</t>
  </si>
  <si>
    <t>8-800.fa</t>
  </si>
  <si>
    <t>16 bis unter 18 Apherese-Thrombozytenkonzentrate</t>
  </si>
  <si>
    <t>ZP59.12</t>
  </si>
  <si>
    <t>8-800.fb</t>
  </si>
  <si>
    <t>18 bis unter 20 Apherese-Thrombozytenkonzentrate</t>
  </si>
  <si>
    <t>ZP59.13</t>
  </si>
  <si>
    <t>8-800.fc</t>
  </si>
  <si>
    <t>20 bis unter 24 Apherese-Thrombozytenkonzentrate</t>
  </si>
  <si>
    <t>ZP59.14</t>
  </si>
  <si>
    <t>8-800.fd</t>
  </si>
  <si>
    <t>24 bis unter 28 Apherese-Thrombozytenkonzentrate</t>
  </si>
  <si>
    <t>ZP59.15</t>
  </si>
  <si>
    <t>8-800.fe</t>
  </si>
  <si>
    <t>28 bis unter 32 Apherese-Thrombozytenkonzentrate</t>
  </si>
  <si>
    <t>ZP59.16</t>
  </si>
  <si>
    <t>8-800.ff</t>
  </si>
  <si>
    <t>32 bis unter 36 Apherese-Thrombozytenkonzentrate</t>
  </si>
  <si>
    <t>ZP59.17</t>
  </si>
  <si>
    <t>8-800.fg</t>
  </si>
  <si>
    <t>36 bis unter 40 Apherese-Thrombozytenkonzentrate</t>
  </si>
  <si>
    <t>ZP59.18</t>
  </si>
  <si>
    <t>8-800.fh</t>
  </si>
  <si>
    <t>40 bis unter 46 Apherese-Thrombozytenkonzentrate</t>
  </si>
  <si>
    <t>ZP59.19</t>
  </si>
  <si>
    <t>8-800.fj</t>
  </si>
  <si>
    <t>46 bis unter 52 Apherese-Thrombozytenkonzentrate</t>
  </si>
  <si>
    <t>ZP59.20</t>
  </si>
  <si>
    <t>8-800.fk</t>
  </si>
  <si>
    <t>52 bis unter 58 Apherese-Thrombozytenkonzentrate</t>
  </si>
  <si>
    <t>ZP59.21</t>
  </si>
  <si>
    <t>8-800.fm</t>
  </si>
  <si>
    <t>58 bis unter 64 Apherese-Thrombozytenkonzentrate</t>
  </si>
  <si>
    <t>ZP59.22</t>
  </si>
  <si>
    <t>8-800.fn</t>
  </si>
  <si>
    <t>64 bis unter 70 Apherese-Thrombozytenkonzentrate</t>
  </si>
  <si>
    <t>ZP59.23</t>
  </si>
  <si>
    <t>8-800.fp</t>
  </si>
  <si>
    <t>70 bis unter 78 Apherese-Thrombozytenkonzentrate</t>
  </si>
  <si>
    <t>ZP59.24</t>
  </si>
  <si>
    <t>8-800.fq</t>
  </si>
  <si>
    <t>78 bis unter 86 Apherese-Thrombozytenkonzentrate</t>
  </si>
  <si>
    <t>ZP59.25</t>
  </si>
  <si>
    <t>8-800.fr</t>
  </si>
  <si>
    <t>86 bis unter 94 Apherese-Thrombozytenkonzentrate</t>
  </si>
  <si>
    <t>ZP59.26</t>
  </si>
  <si>
    <t>8-800.fs</t>
  </si>
  <si>
    <t>94 bis unter 102 Apherese-Thrombozytenkonzentrate</t>
  </si>
  <si>
    <t>ZP59.27</t>
  </si>
  <si>
    <t>8-800.ft</t>
  </si>
  <si>
    <t>102 bis unter 110 Apherese-Thrombozytenkonzentrate</t>
  </si>
  <si>
    <t>ZP59.28</t>
  </si>
  <si>
    <t>8-800.fu</t>
  </si>
  <si>
    <t>110 bis unter 118 Apherese-Thrombozytenkonzentrate</t>
  </si>
  <si>
    <t>ZP59.29</t>
  </si>
  <si>
    <t>8-800.fv</t>
  </si>
  <si>
    <t>118 bis unter 126 Apherese-Thrombozytenkonzentrate</t>
  </si>
  <si>
    <t>ZP59.30</t>
  </si>
  <si>
    <t>Siehe weitere Differenzierung ZP59.31 bis ZP59.47</t>
  </si>
  <si>
    <t>ZP59.31</t>
  </si>
  <si>
    <t>8-800.fz</t>
  </si>
  <si>
    <t>126 bis unter 134 Apherese-Thrombozytenkonzentrate</t>
  </si>
  <si>
    <t>ZP59.32</t>
  </si>
  <si>
    <t>8-800.k0</t>
  </si>
  <si>
    <t>134 bis unter 146 Apherese-Thrombozytenkonzentrate</t>
  </si>
  <si>
    <t>ZP59.33</t>
  </si>
  <si>
    <t>8-800.k1</t>
  </si>
  <si>
    <t>146 bis unter 158 Apherese-Thrombozytenkonzentrate</t>
  </si>
  <si>
    <t>ZP59.34</t>
  </si>
  <si>
    <t>8-800.k2</t>
  </si>
  <si>
    <t>158 bis unter 170 Apherese-Thrombozytenkonzentrate</t>
  </si>
  <si>
    <t>ZP59.35</t>
  </si>
  <si>
    <t>8-800.k3</t>
  </si>
  <si>
    <t>170 bis unter 182 Apherese-Thrombozytenkonzentrate</t>
  </si>
  <si>
    <t>ZP59.36</t>
  </si>
  <si>
    <t>8-800.k4</t>
  </si>
  <si>
    <t>182 bis unter 194 Apherese-Thrombozytenkonzentrate</t>
  </si>
  <si>
    <t>ZP59.37</t>
  </si>
  <si>
    <t>8-800.k5</t>
  </si>
  <si>
    <t>194 bis unter 210 Apherese-Thrombozytenkonzentrate</t>
  </si>
  <si>
    <t>ZP59.38</t>
  </si>
  <si>
    <t>8-800.k6</t>
  </si>
  <si>
    <t>210 bis unter 226 Apherese-Thrombozytenkonzentrate</t>
  </si>
  <si>
    <t>ZP59.39</t>
  </si>
  <si>
    <t>8-800.k7</t>
  </si>
  <si>
    <t>226 bis unter 242 Apherese-Thrombozytenkonzentrate</t>
  </si>
  <si>
    <t>ZP59.40</t>
  </si>
  <si>
    <t>8-800.k8</t>
  </si>
  <si>
    <t>242 bis unter 258 Apherese-Thrombozytenkonzentrate</t>
  </si>
  <si>
    <t>ZP59.41</t>
  </si>
  <si>
    <t>8-800.k9</t>
  </si>
  <si>
    <t>258 bis unter 274 Apherese-Thrombozytenkonzentrate</t>
  </si>
  <si>
    <t>ZP59.42</t>
  </si>
  <si>
    <t>8-800.ka</t>
  </si>
  <si>
    <t>274 bis unter 294 Apherese-Thrombozytenkonzentrate</t>
  </si>
  <si>
    <t>ZP59.43</t>
  </si>
  <si>
    <t>8-800.kb</t>
  </si>
  <si>
    <t>294 bis unter 314 Apherese-Thrombozytenkonzentrate</t>
  </si>
  <si>
    <t>ZP59.44</t>
  </si>
  <si>
    <t>8-800.kc</t>
  </si>
  <si>
    <t>314 bis unter 334 Apherese-Thrombozytenkonzentrate</t>
  </si>
  <si>
    <t>ZP59.45</t>
  </si>
  <si>
    <t>8-800.kd</t>
  </si>
  <si>
    <t>334 bis unter 354 Apherese-Thrombozytenkonzentrate</t>
  </si>
  <si>
    <t>ZP59.46</t>
  </si>
  <si>
    <t>8-800.ke</t>
  </si>
  <si>
    <t>354 bis unter 374 Apherese-Thrombozytenkonzentrate</t>
  </si>
  <si>
    <t>ZP59.47</t>
  </si>
  <si>
    <t>8-800.kf</t>
  </si>
  <si>
    <t>374 oder mehr Apherese-Thrombozytenkonzentrate</t>
  </si>
  <si>
    <t>ZP63</t>
  </si>
  <si>
    <t>Gabe von Abatacept, intravenös</t>
  </si>
  <si>
    <t>Applikation von Medikamenten, Liste 3: Abatacept, intravenös</t>
  </si>
  <si>
    <r>
      <t>ZP63.01</t>
    </r>
    <r>
      <rPr>
        <vertAlign val="superscript"/>
        <sz val="10"/>
        <rFont val="Arial"/>
        <family val="2"/>
      </rPr>
      <t>4)</t>
    </r>
  </si>
  <si>
    <t>6-003.s0</t>
  </si>
  <si>
    <t>125 mg bis unter 250 mg</t>
  </si>
  <si>
    <r>
      <t>ZP63.02</t>
    </r>
    <r>
      <rPr>
        <vertAlign val="superscript"/>
        <sz val="10"/>
        <rFont val="Arial"/>
        <family val="2"/>
      </rPr>
      <t>4)</t>
    </r>
  </si>
  <si>
    <t>6-003.s1</t>
  </si>
  <si>
    <t>250 mg bis unter 500 mg</t>
  </si>
  <si>
    <t>ZP63.03</t>
  </si>
  <si>
    <t>6-003.s2</t>
  </si>
  <si>
    <t>ZP63.04</t>
  </si>
  <si>
    <t>6-003.s3</t>
  </si>
  <si>
    <t>ZP63.05</t>
  </si>
  <si>
    <t>6-003.s4</t>
  </si>
  <si>
    <t>ZP63.06</t>
  </si>
  <si>
    <t>6-003.s5</t>
  </si>
  <si>
    <t>ZP63.07</t>
  </si>
  <si>
    <t>6-003.s6</t>
  </si>
  <si>
    <t>ZP63.08</t>
  </si>
  <si>
    <t>6-003.s7</t>
  </si>
  <si>
    <t>ZP63.09</t>
  </si>
  <si>
    <t>6-003.s8</t>
  </si>
  <si>
    <t>ZP63.10</t>
  </si>
  <si>
    <t>6-003.s9</t>
  </si>
  <si>
    <t>ZP63.11</t>
  </si>
  <si>
    <t>6-003.sa</t>
  </si>
  <si>
    <t>ZP63.12</t>
  </si>
  <si>
    <t>6-003.sb</t>
  </si>
  <si>
    <t>ZP63.13</t>
  </si>
  <si>
    <t>6-003.sc</t>
  </si>
  <si>
    <t>3.000 mg oder mehr</t>
  </si>
  <si>
    <t>Gabe von Eculizumab, parenteral</t>
  </si>
  <si>
    <t>Applikation von Medikamenten, Liste 3: Eculizumab, parenteral</t>
  </si>
  <si>
    <t>900 mg bis unter 1.200 mg</t>
  </si>
  <si>
    <t>1.200 mg bis unter 1.500 mg</t>
  </si>
  <si>
    <t>1.500 mg bis unter 1.800 mg</t>
  </si>
  <si>
    <t>8.400 mg bis unter 9.600 mg</t>
  </si>
  <si>
    <t>9.600 mg bis unter 10.800 mg</t>
  </si>
  <si>
    <t>ZP66</t>
  </si>
  <si>
    <t>Gabe von Decitabin, parenteral</t>
  </si>
  <si>
    <t>Applikation von Medikamenten, Liste 4: Decitabin, parenteral</t>
  </si>
  <si>
    <t>ZP66.01</t>
  </si>
  <si>
    <t>6-004.40</t>
  </si>
  <si>
    <t>30 mg bis unter 60 mg</t>
  </si>
  <si>
    <t>ZP66.02</t>
  </si>
  <si>
    <t>6-004.41</t>
  </si>
  <si>
    <t>60 mg bis unter 90 mg</t>
  </si>
  <si>
    <t>ZP66.03</t>
  </si>
  <si>
    <t>6-004.42</t>
  </si>
  <si>
    <t>ZP66.04</t>
  </si>
  <si>
    <t>6-004.43</t>
  </si>
  <si>
    <t>ZP66.05</t>
  </si>
  <si>
    <t>6-004.44</t>
  </si>
  <si>
    <t>ZP66.06</t>
  </si>
  <si>
    <t>6-004.45</t>
  </si>
  <si>
    <t>180 mg bis unter 210 mg</t>
  </si>
  <si>
    <t>ZP66.07</t>
  </si>
  <si>
    <t>6-004.46</t>
  </si>
  <si>
    <t>210 mg bis unter 240 mg</t>
  </si>
  <si>
    <t>ZP66.08</t>
  </si>
  <si>
    <t>6-004.47</t>
  </si>
  <si>
    <t>240 mg bis unter 270 mg</t>
  </si>
  <si>
    <t>ZP66.09</t>
  </si>
  <si>
    <t>6-004.48</t>
  </si>
  <si>
    <t>270 mg bis unter 300 mg</t>
  </si>
  <si>
    <t>ZP66.10</t>
  </si>
  <si>
    <t>6-004.49</t>
  </si>
  <si>
    <t>300 mg bis unter 330 mg</t>
  </si>
  <si>
    <t>ZP66.11</t>
  </si>
  <si>
    <t>6-004.4a</t>
  </si>
  <si>
    <t>330 mg bis unter 360 mg</t>
  </si>
  <si>
    <t>ZP66.12</t>
  </si>
  <si>
    <t>6-004.4b</t>
  </si>
  <si>
    <t>360 mg bis unter 390 mg</t>
  </si>
  <si>
    <t>ZP66.13</t>
  </si>
  <si>
    <t>6-004.4c</t>
  </si>
  <si>
    <t>390 mg bis unter 420 mg</t>
  </si>
  <si>
    <t>ZP66.14</t>
  </si>
  <si>
    <t>6-004.4d</t>
  </si>
  <si>
    <t>420 mg bis unter 450 mg</t>
  </si>
  <si>
    <t>ZP66.15</t>
  </si>
  <si>
    <t>6-004.4e</t>
  </si>
  <si>
    <t>450 mg bis unter 480 mg</t>
  </si>
  <si>
    <t>ZP66.16</t>
  </si>
  <si>
    <t>6-004.4f</t>
  </si>
  <si>
    <t>480 mg bis unter 510 mg</t>
  </si>
  <si>
    <t>ZP66.17</t>
  </si>
  <si>
    <t>6-004.4g</t>
  </si>
  <si>
    <t>510 mg oder mehr</t>
  </si>
  <si>
    <t>Gabe von Tocilizumab, intravenös</t>
  </si>
  <si>
    <t>Applikation von Medikamenten, Liste 5: Tocilizumab, intravenös</t>
  </si>
  <si>
    <t>ZP69</t>
  </si>
  <si>
    <t>Transfusion von Vollblut, Erythrozytenkonzentrat und Thrombozytenkonzentrat: Pathogeninaktiviertes Thrombozytenkonzentrat</t>
  </si>
  <si>
    <r>
      <t>ZP69.01</t>
    </r>
    <r>
      <rPr>
        <vertAlign val="superscript"/>
        <sz val="10"/>
        <rFont val="Arial"/>
        <family val="2"/>
      </rPr>
      <t>4)</t>
    </r>
  </si>
  <si>
    <t>8-800.h1</t>
  </si>
  <si>
    <t>2 pathogeninaktivierte Thrombozytenkonzentrate</t>
  </si>
  <si>
    <r>
      <t>ZP69.02</t>
    </r>
    <r>
      <rPr>
        <vertAlign val="superscript"/>
        <sz val="10"/>
        <rFont val="Arial"/>
        <family val="2"/>
      </rPr>
      <t>4)</t>
    </r>
  </si>
  <si>
    <t>8-800.h2</t>
  </si>
  <si>
    <t>3 pathogeninaktivierte Thrombozytenkonzentrate</t>
  </si>
  <si>
    <t>ZP69.03</t>
  </si>
  <si>
    <t>8-800.h3</t>
  </si>
  <si>
    <t>4 pathogeninaktivierte Thrombozytenkonzentrate</t>
  </si>
  <si>
    <t>ZP69.04</t>
  </si>
  <si>
    <t>8-800.h4</t>
  </si>
  <si>
    <t>5 pathogeninaktivierte Thrombozytenkonzentrate</t>
  </si>
  <si>
    <t>ZP69.05</t>
  </si>
  <si>
    <t>8-800.h5</t>
  </si>
  <si>
    <t>6 bis unter 8 pathogeninaktivierte Thrombozytenkonzentrate</t>
  </si>
  <si>
    <t>ZP69.06</t>
  </si>
  <si>
    <t>8-800.h6</t>
  </si>
  <si>
    <t>8 bis unter 10 pathogeninaktivierte Thrombozytenkonzentrate</t>
  </si>
  <si>
    <t>ZP69.07</t>
  </si>
  <si>
    <t>8-800.h7</t>
  </si>
  <si>
    <t>10 bis unter 12 pathogeninaktivierte Thrombozytenkonzentrate</t>
  </si>
  <si>
    <t>ZP69.08</t>
  </si>
  <si>
    <t>8-800.h8</t>
  </si>
  <si>
    <t>12 bis unter 14 pathogeninaktivierte Thrombozytenkonzentrate</t>
  </si>
  <si>
    <t>ZP69.09</t>
  </si>
  <si>
    <t>8-800.h9</t>
  </si>
  <si>
    <t>14 bis unter 16 pathogeninaktivierte Thrombozytenkonzentrate</t>
  </si>
  <si>
    <t>ZP69.10</t>
  </si>
  <si>
    <t>8-800.ha</t>
  </si>
  <si>
    <t>16 bis unter 18 pathogeninaktivierte Thrombozytenkonzentrate</t>
  </si>
  <si>
    <t>ZP69.11</t>
  </si>
  <si>
    <t>8-800.hb</t>
  </si>
  <si>
    <t>18 bis unter 20 pathogeninaktivierte Thrombozytenkonzentrate</t>
  </si>
  <si>
    <t>ZP69.12</t>
  </si>
  <si>
    <t>8-800.hc</t>
  </si>
  <si>
    <t>20 bis unter 24 pathogeninaktivierte Thrombozytenkonzentrate</t>
  </si>
  <si>
    <t>ZP69.13</t>
  </si>
  <si>
    <t>8-800.hd</t>
  </si>
  <si>
    <t>24 bis unter 28 pathogeninaktivierte Thrombozytenkonzentrate</t>
  </si>
  <si>
    <t>ZP69.14</t>
  </si>
  <si>
    <t>8-800.he</t>
  </si>
  <si>
    <t>28 bis unter 32 pathogeninaktivierte Thrombozytenkonzentrate</t>
  </si>
  <si>
    <t>ZP69.15</t>
  </si>
  <si>
    <t>8-800.hf</t>
  </si>
  <si>
    <t>32 bis unter 36 pathogeninaktivierte Thrombozytenkonzentrate</t>
  </si>
  <si>
    <t>ZP69.16</t>
  </si>
  <si>
    <t>8-800.hg</t>
  </si>
  <si>
    <t>36 bis unter 40 pathogeninaktivierte Thrombozytenkonzentrate</t>
  </si>
  <si>
    <t>ZP69.17</t>
  </si>
  <si>
    <t>8-800.hh</t>
  </si>
  <si>
    <t>40 bis unter 46 pathogeninaktivierte Thrombozytenkonzentrate</t>
  </si>
  <si>
    <t>ZP69.18</t>
  </si>
  <si>
    <t>8-800.hj</t>
  </si>
  <si>
    <t>46 bis unter 52 pathogeninaktivierte Thrombozytenkonzentrate</t>
  </si>
  <si>
    <t>ZP69.19</t>
  </si>
  <si>
    <t>8-800.hk</t>
  </si>
  <si>
    <t>52 bis unter 58 pathogeninaktivierte Thrombozytenkonzentrate</t>
  </si>
  <si>
    <t>ZP69.20</t>
  </si>
  <si>
    <t>8-800.hm</t>
  </si>
  <si>
    <t>58 bis unter 64 pathogeninaktivierte Thrombozytenkonzentrate</t>
  </si>
  <si>
    <t>ZP69.21</t>
  </si>
  <si>
    <t>8-800.hn</t>
  </si>
  <si>
    <t>64 bis unter 70 pathogeninaktivierte Thrombozytenkonzentrate</t>
  </si>
  <si>
    <t>ZP69.22</t>
  </si>
  <si>
    <t>8-800.hp</t>
  </si>
  <si>
    <t>70 bis unter 78 pathogeninaktivierte Thrombozytenkonzentrate</t>
  </si>
  <si>
    <t>ZP69.23</t>
  </si>
  <si>
    <t>8-800.hq</t>
  </si>
  <si>
    <t>78 bis unter 86 pathogeninaktivierte Thrombozytenkonzentrate</t>
  </si>
  <si>
    <t>ZP69.24</t>
  </si>
  <si>
    <t>8-800.hr</t>
  </si>
  <si>
    <t>86 bis unter 94 pathogeninaktivierte Thrombozytenkonzentrate</t>
  </si>
  <si>
    <t>ZP69.25</t>
  </si>
  <si>
    <t>8-800.hs</t>
  </si>
  <si>
    <t>94 bis unter 102 pathogeninaktivierte Thrombozytenkonzentrate</t>
  </si>
  <si>
    <t>ZP69.26</t>
  </si>
  <si>
    <t>8-800.ht</t>
  </si>
  <si>
    <t>102 bis unter 110 pathogeninaktivierte Thrombozytenkonzentrate</t>
  </si>
  <si>
    <t>ZP69.27</t>
  </si>
  <si>
    <t>8-800.hu</t>
  </si>
  <si>
    <t>110 bis unter 118 pathogeninaktivierte Thrombozytenkonzentrate</t>
  </si>
  <si>
    <t>ZP69.28</t>
  </si>
  <si>
    <t>8-800.hv</t>
  </si>
  <si>
    <t>118 bis unter 126 pathogeninaktivierte Thrombozytenkonzentrate</t>
  </si>
  <si>
    <t>ZP69.29</t>
  </si>
  <si>
    <t>8-800.hz</t>
  </si>
  <si>
    <t>126 bis unter 134 pathogeninaktivierte Thrombozytenkonzentrate</t>
  </si>
  <si>
    <t>ZP69.30</t>
  </si>
  <si>
    <t>8-800.n0</t>
  </si>
  <si>
    <t>134 bis unter 146 pathogeninaktivierte Thrombozytenkonzentrate</t>
  </si>
  <si>
    <t>ZP69.31</t>
  </si>
  <si>
    <t>8-800.n1</t>
  </si>
  <si>
    <t>146 bis unter 158 pathogeninaktivierte Thrombozytenkonzentrate</t>
  </si>
  <si>
    <t>ZP69.32</t>
  </si>
  <si>
    <t>8-800.n2</t>
  </si>
  <si>
    <t>158 bis unter 170 pathogeninaktivierte Thrombozytenkonzentrate</t>
  </si>
  <si>
    <t>ZP69.33</t>
  </si>
  <si>
    <t>8-800.n3</t>
  </si>
  <si>
    <t>170 bis unter 182 pathogeninaktivierte Thrombozytenkonzentrate</t>
  </si>
  <si>
    <t>ZP69.34</t>
  </si>
  <si>
    <t>8-800.n4</t>
  </si>
  <si>
    <t>182 bis unter 194 pathogeninaktivierte Thrombozytenkonzentrate</t>
  </si>
  <si>
    <t>ZP69.35</t>
  </si>
  <si>
    <t>8-800.n5</t>
  </si>
  <si>
    <t>194 bis unter 210 pathogeninaktivierte Thrombozytenkonzentrate</t>
  </si>
  <si>
    <t>ZP69.36</t>
  </si>
  <si>
    <t>8-800.n6</t>
  </si>
  <si>
    <t>210 bis unter 226 pathogeninaktivierte Thrombozytenkonzentrate</t>
  </si>
  <si>
    <t>ZP69.37</t>
  </si>
  <si>
    <t>8-800.n7</t>
  </si>
  <si>
    <t>226 bis unter 242 pathogeninaktivierte Thrombozytenkonzentrate</t>
  </si>
  <si>
    <t>ZP69.38</t>
  </si>
  <si>
    <t>8-800.n8</t>
  </si>
  <si>
    <t>242 bis unter 258 pathogeninaktivierte Thrombozytenkonzentrate</t>
  </si>
  <si>
    <t>ZP69.39</t>
  </si>
  <si>
    <t>8-800.n9</t>
  </si>
  <si>
    <t>258 bis unter 274 pathogeninaktivierte Thrombozytenkonzentrate</t>
  </si>
  <si>
    <t>ZP69.40</t>
  </si>
  <si>
    <t>8-800.na</t>
  </si>
  <si>
    <t>274 bis unter 294 pathogeninaktivierte Thrombozytenkonzentrate</t>
  </si>
  <si>
    <t>ZP69.41</t>
  </si>
  <si>
    <t>8-800.nb</t>
  </si>
  <si>
    <t>294 bis unter 314 pathogeninaktivierte Thrombozytenkonzentrate</t>
  </si>
  <si>
    <t>ZP69.42</t>
  </si>
  <si>
    <t>8-800.nc</t>
  </si>
  <si>
    <t>314 bis unter 334 pathogeninaktivierte Thrombozytenkonzentrate</t>
  </si>
  <si>
    <t>ZP69.43</t>
  </si>
  <si>
    <t>8-800.nd</t>
  </si>
  <si>
    <t>334 bis unter 354 pathogeninaktivierte Thrombozytenkonzentrate</t>
  </si>
  <si>
    <t>ZP69.44</t>
  </si>
  <si>
    <t>8-800.ne</t>
  </si>
  <si>
    <t>354 bis unter 374 pathogeninaktivierte Thrombozytenkonzentrate</t>
  </si>
  <si>
    <t>ZP69.45</t>
  </si>
  <si>
    <t>8-800.nf</t>
  </si>
  <si>
    <t>374 oder mehr pathogeninaktivierte Thrombozytenkonzentrate</t>
  </si>
  <si>
    <t>ZP70</t>
  </si>
  <si>
    <t>Transfusion von Vollblut, Erythrozytenkonzentrat und Thrombozytenkonzentrat: Pathogeninaktiviertes Apherese-Thrombozytenkonzentrat</t>
  </si>
  <si>
    <r>
      <t>ZP70.01</t>
    </r>
    <r>
      <rPr>
        <vertAlign val="superscript"/>
        <sz val="10"/>
        <rFont val="Arial"/>
        <family val="2"/>
      </rPr>
      <t>4)</t>
    </r>
  </si>
  <si>
    <t>8-800.d0</t>
  </si>
  <si>
    <t>1 pathogeninaktiviertes Apherese-Thrombozytenkonzentrat</t>
  </si>
  <si>
    <t>ZP70.02</t>
  </si>
  <si>
    <t>8-800.d1</t>
  </si>
  <si>
    <t>2 pathogeninaktivierte Apherese-Thrombozytenkonzentrate</t>
  </si>
  <si>
    <t>ZP70.03</t>
  </si>
  <si>
    <t>8-800.d2</t>
  </si>
  <si>
    <t>3 pathogeninaktivierte Apherese-Thrombozytenkonzentrate</t>
  </si>
  <si>
    <t>ZP70.04</t>
  </si>
  <si>
    <t>8-800.d3</t>
  </si>
  <si>
    <t>4 pathogeninaktivierte Apherese-Thrombozytenkonzentrate</t>
  </si>
  <si>
    <t>ZP70.05</t>
  </si>
  <si>
    <t>8-800.d4</t>
  </si>
  <si>
    <t>5 pathogeninaktivierte Apherese-Thrombozytenkonzentrate</t>
  </si>
  <si>
    <t>ZP70.06</t>
  </si>
  <si>
    <t>8-800.d5</t>
  </si>
  <si>
    <t>6 bis unter 8 pathogeninaktivierte Apherese-Thrombozytenkonzentrate</t>
  </si>
  <si>
    <t>ZP70.07</t>
  </si>
  <si>
    <t>8-800.d6</t>
  </si>
  <si>
    <t>8 bis unter 10 pathogeninaktivierte Apherese-Thrombozytenkonzentrate</t>
  </si>
  <si>
    <t>ZP70.08</t>
  </si>
  <si>
    <t>8-800.d7</t>
  </si>
  <si>
    <t>10 bis unter 12 pathogeninaktivierte Apherese-Thrombozytenkonzentrate</t>
  </si>
  <si>
    <t>ZP70.09</t>
  </si>
  <si>
    <t>8-800.d8</t>
  </si>
  <si>
    <t>12 bis unter 14 pathogeninaktivierte Apherese-Thrombozytenkonzentrate</t>
  </si>
  <si>
    <t>ZP70.10</t>
  </si>
  <si>
    <t>8-800.d9</t>
  </si>
  <si>
    <t>14 bis unter 16 pathogeninaktivierte Apherese-Thrombozytenkonzentrate</t>
  </si>
  <si>
    <t>ZP70.11</t>
  </si>
  <si>
    <t>8-800.da</t>
  </si>
  <si>
    <t>16 bis unter 18 pathogeninaktivierte Apherese-Thrombozytenkonzentrate</t>
  </si>
  <si>
    <t>ZP70.12</t>
  </si>
  <si>
    <t>8-800.db</t>
  </si>
  <si>
    <t>18 bis unter 20 pathogeninaktivierte Apherese-Thrombozytenkonzentrate</t>
  </si>
  <si>
    <t>ZP70.13</t>
  </si>
  <si>
    <t>8-800.dc</t>
  </si>
  <si>
    <t>20 bis unter 24 pathogeninaktivierte Apherese-Thrombozytenkonzentrate</t>
  </si>
  <si>
    <t>ZP70.14</t>
  </si>
  <si>
    <t>8-800.dd</t>
  </si>
  <si>
    <t>24 bis unter 28 pathogeninaktivierte Apherese-Thrombozytenkonzentrate</t>
  </si>
  <si>
    <t>ZP70.15</t>
  </si>
  <si>
    <t>8-800.de</t>
  </si>
  <si>
    <t>28 bis unter 32 pathogeninaktivierte Apherese-Thrombozytenkonzentrate</t>
  </si>
  <si>
    <t>ZP70.16</t>
  </si>
  <si>
    <t>8-800.df</t>
  </si>
  <si>
    <t>32 bis unter 36 pathogeninaktivierte Apherese-Thrombozytenkonzentrate</t>
  </si>
  <si>
    <t>ZP70.17</t>
  </si>
  <si>
    <t>8-800.dg</t>
  </si>
  <si>
    <t>36 bis unter 40 pathogeninaktivierte Apherese-Thrombozytenkonzentrate</t>
  </si>
  <si>
    <t>ZP70.18</t>
  </si>
  <si>
    <t>8-800.dh</t>
  </si>
  <si>
    <t>40 bis unter 46 pathogeninaktivierte Apherese-Thrombozytenkonzentrate</t>
  </si>
  <si>
    <t>ZP70.19</t>
  </si>
  <si>
    <t>8-800.dj</t>
  </si>
  <si>
    <t>46 bis unter 52 pathogeninaktivierte Apherese-Thrombozytenkonzentrate</t>
  </si>
  <si>
    <t>ZP70.20</t>
  </si>
  <si>
    <t>8-800.dk</t>
  </si>
  <si>
    <t>52 bis unter 58 pathogeninaktivierte Apherese-Thrombozytenkonzentrate</t>
  </si>
  <si>
    <t>ZP70.21</t>
  </si>
  <si>
    <t>8-800.dm</t>
  </si>
  <si>
    <t>58 bis unter 64 pathogeninaktivierte Apherese-Thrombozytenkonzentrate</t>
  </si>
  <si>
    <t>ZP70.22</t>
  </si>
  <si>
    <t>8-800.dn</t>
  </si>
  <si>
    <t>64 bis unter 70 pathogeninaktivierte Apherese-Thrombozytenkonzentrate</t>
  </si>
  <si>
    <t>ZP70.23</t>
  </si>
  <si>
    <t>8-800.dp</t>
  </si>
  <si>
    <t>70 bis unter 78 pathogeninaktivierte Apherese-Thrombozytenkonzentrate</t>
  </si>
  <si>
    <t>ZP70.24</t>
  </si>
  <si>
    <t>8-800.dq</t>
  </si>
  <si>
    <t>78 bis unter 86 pathogeninaktivierte Apherese-Thrombozytenkonzentrate</t>
  </si>
  <si>
    <t>ZP70.25</t>
  </si>
  <si>
    <t>8-800.dr</t>
  </si>
  <si>
    <t>86 bis unter 94 pathogeninaktivierte Apherese-Thrombozytenkonzentrate</t>
  </si>
  <si>
    <t>ZP70.26</t>
  </si>
  <si>
    <t>8-800.ds</t>
  </si>
  <si>
    <t>94 bis unter 102 pathogeninaktivierte Apherese-Thrombozytenkonzentrate</t>
  </si>
  <si>
    <t>ZP70.27</t>
  </si>
  <si>
    <t>8-800.dt</t>
  </si>
  <si>
    <t>102 bis unter 110 pathogeninaktivierte Apherese-Thrombozytenkonzentrate</t>
  </si>
  <si>
    <t>ZP70.28</t>
  </si>
  <si>
    <t>8-800.du</t>
  </si>
  <si>
    <t>110 bis unter 118 pathogeninaktivierte Apherese-Thrombozytenkonzentrate</t>
  </si>
  <si>
    <t>ZP70.29</t>
  </si>
  <si>
    <t>8-800.dv</t>
  </si>
  <si>
    <t>118 bis unter 126 pathogeninaktivierte Apherese-Thrombozytenkonzentrate</t>
  </si>
  <si>
    <t>ZP70.30</t>
  </si>
  <si>
    <t>8-800.dz</t>
  </si>
  <si>
    <t>126 bis unter 134 pathogeninaktivierte Apherese-Thrombozytenkonzentrate</t>
  </si>
  <si>
    <t>ZP70.31</t>
  </si>
  <si>
    <t>8-800.j0</t>
  </si>
  <si>
    <t>134 bis unter 146 pathogeninaktivierte Apherese-Thrombozytenkonzentrate</t>
  </si>
  <si>
    <t>ZP70.32</t>
  </si>
  <si>
    <t>8-800.j1</t>
  </si>
  <si>
    <t>146 bis unter 158 pathogeninaktivierte Apherese-Thrombozytenkonzentrate</t>
  </si>
  <si>
    <t>ZP70.33</t>
  </si>
  <si>
    <t>8-800.j2</t>
  </si>
  <si>
    <t>158 bis unter 170 pathogeninaktivierte Apherese-Thrombozytenkonzentrate</t>
  </si>
  <si>
    <t>ZP70.34</t>
  </si>
  <si>
    <t>8-800.j3</t>
  </si>
  <si>
    <t>170 bis unter 182 pathogeninaktivierte Apherese-Thrombozytenkonzentrate</t>
  </si>
  <si>
    <t>ZP70.35</t>
  </si>
  <si>
    <t>8-800.j4</t>
  </si>
  <si>
    <t>182 bis unter 194 pathogeninaktivierte Apherese-Thrombozytenkonzentrate</t>
  </si>
  <si>
    <t>ZP70.36</t>
  </si>
  <si>
    <t>8-800.j5</t>
  </si>
  <si>
    <t>194 bis unter 210 pathogeninaktivierte Apherese-Thrombozytenkonzentrate</t>
  </si>
  <si>
    <t>ZP70.37</t>
  </si>
  <si>
    <t>8-800.j6</t>
  </si>
  <si>
    <t>210 bis unter 226 pathogeninaktivierte Apherese-Thrombozytenkonzentrate</t>
  </si>
  <si>
    <t>ZP70.38</t>
  </si>
  <si>
    <t>8-800.j7</t>
  </si>
  <si>
    <t>226 bis unter 242 pathogeninaktivierte Apherese-Thrombozytenkonzentrate</t>
  </si>
  <si>
    <t>ZP70.39</t>
  </si>
  <si>
    <t>8-800.j8</t>
  </si>
  <si>
    <t>242 bis unter 258 pathogeninaktivierte Apherese-Thrombozytenkonzentrate</t>
  </si>
  <si>
    <t>ZP70.40</t>
  </si>
  <si>
    <t>8-800.j9</t>
  </si>
  <si>
    <t>258 bis unter 274 pathogeninaktivierte Apherese-Thrombozytenkonzentrate</t>
  </si>
  <si>
    <t>ZP70.41</t>
  </si>
  <si>
    <t>8-800.ja</t>
  </si>
  <si>
    <t>274 bis unter 294 pathogeninaktivierte Apherese-Thrombozytenkonzentrate</t>
  </si>
  <si>
    <t>ZP70.42</t>
  </si>
  <si>
    <t>8-800.jb</t>
  </si>
  <si>
    <t>294 bis unter 314 pathogeninaktivierte Apherese-Thrombozytenkonzentrate</t>
  </si>
  <si>
    <t>ZP70.43</t>
  </si>
  <si>
    <t>8-800.jc</t>
  </si>
  <si>
    <t>314 bis unter 334 pathogeninaktivierte Apherese-Thrombozytenkonzentrate</t>
  </si>
  <si>
    <t>ZP70.44</t>
  </si>
  <si>
    <t>8-800.jd</t>
  </si>
  <si>
    <t>334 bis unter 354 pathogeninaktivierte Apherese-Thrombozytenkonzentrate</t>
  </si>
  <si>
    <t>ZP70.45</t>
  </si>
  <si>
    <t>8-800.je</t>
  </si>
  <si>
    <t>354 bis unter 374 pathogeninaktivierte Apherese-Thrombozytenkonzentrate</t>
  </si>
  <si>
    <t>ZP70.46</t>
  </si>
  <si>
    <t>8-800.jf</t>
  </si>
  <si>
    <t>374 oder mehr pathogeninaktivierte Apherese-Thrombozytenkonzentrate</t>
  </si>
  <si>
    <t>ZP73</t>
  </si>
  <si>
    <t>Elektrokonvulsionstherapie [EKT]</t>
  </si>
  <si>
    <t>ZP73.01</t>
  </si>
  <si>
    <t>8-630.2</t>
  </si>
  <si>
    <t>Grundleistung</t>
  </si>
  <si>
    <t>ZP73.02</t>
  </si>
  <si>
    <t>8-630.3</t>
  </si>
  <si>
    <t>Therapiesitzung</t>
  </si>
  <si>
    <t>ZP74</t>
  </si>
  <si>
    <t>Gabe von Ipilimumab, parenteral</t>
  </si>
  <si>
    <t>Applikation von Medikamenten, Liste 6: Ipilimumab, parenteral</t>
  </si>
  <si>
    <r>
      <t>ZP74.01</t>
    </r>
    <r>
      <rPr>
        <vertAlign val="superscript"/>
        <sz val="10"/>
        <rFont val="Arial"/>
        <family val="2"/>
      </rPr>
      <t>4)</t>
    </r>
  </si>
  <si>
    <t>6-006.j0</t>
  </si>
  <si>
    <t>ZP74.02</t>
  </si>
  <si>
    <t>6-006.j1</t>
  </si>
  <si>
    <t>ZP74.03</t>
  </si>
  <si>
    <t>6-006.j2</t>
  </si>
  <si>
    <t>ZP74.04</t>
  </si>
  <si>
    <t>6-006.j3</t>
  </si>
  <si>
    <t>ZP74.05</t>
  </si>
  <si>
    <t>6-006.j4</t>
  </si>
  <si>
    <t>ZP74.06</t>
  </si>
  <si>
    <t>6-006.j5</t>
  </si>
  <si>
    <t>ZP74.07</t>
  </si>
  <si>
    <t>6-006.j6</t>
  </si>
  <si>
    <t>ZP74.08</t>
  </si>
  <si>
    <t>6-006.j7</t>
  </si>
  <si>
    <t>ZP74.09</t>
  </si>
  <si>
    <t>6-006.j8</t>
  </si>
  <si>
    <t>100 mg bis unter 120 mg</t>
  </si>
  <si>
    <t>ZP74.10</t>
  </si>
  <si>
    <t>6-006.j9</t>
  </si>
  <si>
    <t>ZP74.11</t>
  </si>
  <si>
    <t>6-006.ja</t>
  </si>
  <si>
    <t>ZP74.12</t>
  </si>
  <si>
    <t>6-006.jb</t>
  </si>
  <si>
    <t>ZP74.13</t>
  </si>
  <si>
    <t>6-006.jc</t>
  </si>
  <si>
    <t>ZP74.14</t>
  </si>
  <si>
    <t>6-006.jd</t>
  </si>
  <si>
    <t>ZP74.15</t>
  </si>
  <si>
    <t>6-006.je</t>
  </si>
  <si>
    <t>ZP74.16</t>
  </si>
  <si>
    <t>6-006.jf</t>
  </si>
  <si>
    <t>ZP74.17</t>
  </si>
  <si>
    <t>6-006.jg</t>
  </si>
  <si>
    <t>260 mg bis unter 300 mg</t>
  </si>
  <si>
    <t>ZP74.18</t>
  </si>
  <si>
    <t>6-006.jh</t>
  </si>
  <si>
    <t>300 mg bis unter 340 mg</t>
  </si>
  <si>
    <t>ZP74.19</t>
  </si>
  <si>
    <t>6-006.jj</t>
  </si>
  <si>
    <t>340 mg bis unter 380 mg</t>
  </si>
  <si>
    <t>ZP74.20</t>
  </si>
  <si>
    <t>6-006.jk</t>
  </si>
  <si>
    <t>380 mg bis unter 420 mg</t>
  </si>
  <si>
    <t>ZP74.21</t>
  </si>
  <si>
    <t>6-006.jm</t>
  </si>
  <si>
    <t>420 mg bis unter 460 mg</t>
  </si>
  <si>
    <t>ZP74.22</t>
  </si>
  <si>
    <t>6-006.jn</t>
  </si>
  <si>
    <t>460 mg bis unter 540 mg</t>
  </si>
  <si>
    <t>ZP74.23</t>
  </si>
  <si>
    <t>6-006.jp</t>
  </si>
  <si>
    <t>540 mg bis unter 620 mg</t>
  </si>
  <si>
    <t>ZP74.24</t>
  </si>
  <si>
    <t>6-006.jq</t>
  </si>
  <si>
    <t>620 mg bis unter 700 mg</t>
  </si>
  <si>
    <t>ZP74.25</t>
  </si>
  <si>
    <t>6-006.jr</t>
  </si>
  <si>
    <t>700 mg bis unter 860 mg</t>
  </si>
  <si>
    <t>ZP74.26</t>
  </si>
  <si>
    <t>6-006.js</t>
  </si>
  <si>
    <t>860 mg bis unter 1.020 mg</t>
  </si>
  <si>
    <t>ZP74.27</t>
  </si>
  <si>
    <t>6-006.jt</t>
  </si>
  <si>
    <t>1.020 mg bis unter 1.180 mg</t>
  </si>
  <si>
    <t>ZP74.28</t>
  </si>
  <si>
    <t>6-006.ju</t>
  </si>
  <si>
    <t>1.180 mg bis unter 1.340 mg</t>
  </si>
  <si>
    <t>ZP74.29</t>
  </si>
  <si>
    <t>6-006.jv</t>
  </si>
  <si>
    <t>1.340 mg bis unter 1.500 mg</t>
  </si>
  <si>
    <t>ZP74.30</t>
  </si>
  <si>
    <t>6-006.jw</t>
  </si>
  <si>
    <t>1.500 mg oder mehr</t>
  </si>
  <si>
    <t>ZP75</t>
  </si>
  <si>
    <t>Repetitive transkranielle Magnetstimulation [rTMS]</t>
  </si>
  <si>
    <t>ZP75.01</t>
  </si>
  <si>
    <t>8-632.0</t>
  </si>
  <si>
    <t>ZP75.02</t>
  </si>
  <si>
    <t>8-632.1</t>
  </si>
  <si>
    <t>ZP76</t>
  </si>
  <si>
    <t>Gabe von Pembrolizumab, parenteral</t>
  </si>
  <si>
    <t>Applikation von Medikamenten, Liste 9: Pembrolizumab, parenteral</t>
  </si>
  <si>
    <r>
      <t>ZP76.01</t>
    </r>
    <r>
      <rPr>
        <vertAlign val="superscript"/>
        <sz val="10"/>
        <rFont val="Arial"/>
        <family val="2"/>
      </rPr>
      <t>4)</t>
    </r>
  </si>
  <si>
    <t>6-009.p0</t>
  </si>
  <si>
    <t>20 mg bis unter 40 mg</t>
  </si>
  <si>
    <r>
      <t>ZP76.02</t>
    </r>
    <r>
      <rPr>
        <vertAlign val="superscript"/>
        <sz val="10"/>
        <rFont val="Arial"/>
        <family val="2"/>
      </rPr>
      <t>4)</t>
    </r>
  </si>
  <si>
    <t>6-009.p1</t>
  </si>
  <si>
    <t>40 mg bis unter 60 mg</t>
  </si>
  <si>
    <r>
      <t>ZP76.03</t>
    </r>
    <r>
      <rPr>
        <vertAlign val="superscript"/>
        <sz val="10"/>
        <rFont val="Arial"/>
        <family val="2"/>
      </rPr>
      <t>4)</t>
    </r>
  </si>
  <si>
    <t>6-009.p2</t>
  </si>
  <si>
    <t>60 mg bis unter 80 mg</t>
  </si>
  <si>
    <t>ZP76.04</t>
  </si>
  <si>
    <t>6-009.p3</t>
  </si>
  <si>
    <t>80 mg bis unter 100 mg</t>
  </si>
  <si>
    <t>ZP76.05</t>
  </si>
  <si>
    <t>6-009.p4</t>
  </si>
  <si>
    <t>100 mg bis unter 150 mg</t>
  </si>
  <si>
    <t>ZP76.06</t>
  </si>
  <si>
    <t>6-009.p5</t>
  </si>
  <si>
    <t>150 mg bis unter 200 mg</t>
  </si>
  <si>
    <t>ZP76.07</t>
  </si>
  <si>
    <t>6-009.p6</t>
  </si>
  <si>
    <t>ZP76.08</t>
  </si>
  <si>
    <t>6-009.p7</t>
  </si>
  <si>
    <t>ZP76.09</t>
  </si>
  <si>
    <t>6-009.p8</t>
  </si>
  <si>
    <t>400 mg bis unter 600 mg</t>
  </si>
  <si>
    <t>ZP76.10</t>
  </si>
  <si>
    <t>6-009.p9</t>
  </si>
  <si>
    <t>600 mg bis unter 800 mg</t>
  </si>
  <si>
    <t>ZP76.11</t>
  </si>
  <si>
    <t>6-009.pa</t>
  </si>
  <si>
    <t>800 mg bis unter 1.000 mg</t>
  </si>
  <si>
    <t>ZP76.12</t>
  </si>
  <si>
    <t>6-009.pb</t>
  </si>
  <si>
    <t>ZP76.13</t>
  </si>
  <si>
    <t>6-009.pc</t>
  </si>
  <si>
    <t>ZP76.14</t>
  </si>
  <si>
    <t>6-009.pd</t>
  </si>
  <si>
    <t>ZP76.15</t>
  </si>
  <si>
    <t>6-009.pe</t>
  </si>
  <si>
    <t>ZP76.16</t>
  </si>
  <si>
    <t>6-009.pf</t>
  </si>
  <si>
    <t>ZP76.17</t>
  </si>
  <si>
    <t>6-009.pg</t>
  </si>
  <si>
    <t>ZP76.18</t>
  </si>
  <si>
    <t>6-009.ph</t>
  </si>
  <si>
    <t>ZP76.19</t>
  </si>
  <si>
    <t>6-009.pj</t>
  </si>
  <si>
    <t>ZP76.20</t>
  </si>
  <si>
    <t>6-009.pk</t>
  </si>
  <si>
    <t>2.600 mg oder mehr</t>
  </si>
  <si>
    <t>Fußnoten:</t>
  </si>
  <si>
    <t>Dieses Zusatzentgelt ist nur abrechenbar für Patienten mit einem Alter &lt; 3 Jahre.</t>
  </si>
  <si>
    <t>2)</t>
  </si>
  <si>
    <t>Dieses Zusatzentgelt ist nur abrechenbar für Patienten mit einem Alter &lt; 5 Jahre.</t>
  </si>
  <si>
    <t>3)</t>
  </si>
  <si>
    <t>Dieses Zusatzentgelt ist nur abrechenbar für Patienten mit einem Alter &lt; 10 Jahre.</t>
  </si>
  <si>
    <t>4)</t>
  </si>
  <si>
    <t>Dieses Zusatzentgelt ist nur abrechenbar für Patienten mit einem Alter &lt; 15 Jahre.</t>
  </si>
  <si>
    <t>Anlage 4</t>
  </si>
  <si>
    <t>Zusatzentgelte-Katalog - unbewertete Entgelte</t>
  </si>
  <si>
    <r>
      <t>ZP</t>
    </r>
    <r>
      <rPr>
        <b/>
        <vertAlign val="superscript"/>
        <sz val="10"/>
        <rFont val="Arial"/>
        <family val="2"/>
      </rPr>
      <t xml:space="preserve"> 1)</t>
    </r>
  </si>
  <si>
    <t>Strahlentherapie</t>
  </si>
  <si>
    <t>8-52*</t>
  </si>
  <si>
    <t>Gabe von Sargramostim, parenteral</t>
  </si>
  <si>
    <t>6-001.4*</t>
  </si>
  <si>
    <t>Applikation von Medikamenten, Liste 1: Sargramostim, parenteral</t>
  </si>
  <si>
    <t>Gabe von Granulozytenkonzentraten</t>
  </si>
  <si>
    <t>8-802.6*</t>
  </si>
  <si>
    <t>Transfusion von Leukozyten: Granulozyten</t>
  </si>
  <si>
    <t>Gabe von Anti-Human-T-Lymphozyten-Immunglobulin, parenteral</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</si>
  <si>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</si>
  <si>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</si>
  <si>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</si>
  <si>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</si>
  <si>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t>Gabe von Bosentan, oral</t>
  </si>
  <si>
    <t>6-002.f*</t>
  </si>
  <si>
    <t>Applikation von Medikamenten, Liste 2: Bosentan, oral</t>
  </si>
  <si>
    <t>Gabe von Jod-131-MIBG (Metajodobenzylguanidin), parenteral</t>
  </si>
  <si>
    <t>6-002.g*</t>
  </si>
  <si>
    <t>Applikation von Medikamenten, Liste 2: Jod-131-Metajodobenzylguanidin (MIBG), parenteral</t>
  </si>
  <si>
    <t>Gabe von Alpha-1-Proteinaseninhibitor human, parenteral</t>
  </si>
  <si>
    <t>8-812.0*</t>
  </si>
  <si>
    <t>Transfusion von Plasma und anderen Plasmabestandteilen und gentechnisch hergestellten Plasmaproteinen: Alpha-1-Proteinaseninhibitor human, parenteral</t>
  </si>
  <si>
    <t>Gabe von Hämin, parenteral</t>
  </si>
  <si>
    <t>6-004.1*</t>
  </si>
  <si>
    <t>Applikation von Medikamenten, Liste 4: Hämin, parenteral</t>
  </si>
  <si>
    <t>Radiorezeptortherapie mit DOTA-konjugierten Somatostatinanaloga</t>
  </si>
  <si>
    <t>8-530.61</t>
  </si>
  <si>
    <t>Therapie mit offenen Radionukliden: Intravenöse Therapie mit radioaktiven rezeptorgerichteten Substanzen: Radiorezeptortherapie mit Chelator-konjugierten Somatostatinanaloga aus patientenindividueller Eigenherstellung</t>
  </si>
  <si>
    <t>8-530.62</t>
  </si>
  <si>
    <t>Therapie mit offenen Radionukliden: Intravenöse Therapie mit radioaktiven rezeptorgerichteten Substanzen: Radiorezeptortherapie mit Chelator-konjugierten Somatostatinanaloga aus nicht patientenindividueller Herstellung</t>
  </si>
  <si>
    <t>8-530.a0</t>
  </si>
  <si>
    <t>Therapie mit offenen Radionukliden: Intraarterielle Therapie mit offenen Radionukliden: Intraarterielle Radiorezeptortherapie mit DOTA-konjugierten Somatostatinanaloga</t>
  </si>
  <si>
    <t>Gabe von Sunitinib, oral</t>
  </si>
  <si>
    <t>6-003.a*</t>
  </si>
  <si>
    <t>Applikation von Medikamenten, Liste 3: Sunitinib, oral</t>
  </si>
  <si>
    <t>Gabe von Sorafenib, oral</t>
  </si>
  <si>
    <t>6-003.b*</t>
  </si>
  <si>
    <t>Applikation von Medikamenten, Liste 3: Sorafenib, oral</t>
  </si>
  <si>
    <t>Gabe von Lenalidomid, oral</t>
  </si>
  <si>
    <t>6-003.g*</t>
  </si>
  <si>
    <t>Applikation von Medikamenten, Liste 3: Lenalidomid, oral</t>
  </si>
  <si>
    <t>Gabe von Nelarabin, parenteral</t>
  </si>
  <si>
    <t>6-003.e*</t>
  </si>
  <si>
    <t>Applikation von Medikamenten, Liste 3: Nelarabin, parenteral</t>
  </si>
  <si>
    <t>Gabe von Ambrisentan, oral</t>
  </si>
  <si>
    <t>6-004.2*</t>
  </si>
  <si>
    <t>Applikation von Medikamenten, Liste 4: Ambrisentan, oral</t>
  </si>
  <si>
    <t>Gabe von Temsirolimus, parenteral</t>
  </si>
  <si>
    <t>6-004.e*</t>
  </si>
  <si>
    <t>Applikation von Medikamenten, Liste 4: Temsirolimus, parenteral</t>
  </si>
  <si>
    <t>Gabe von Dasatinib, oral</t>
  </si>
  <si>
    <t>6-004.3*</t>
  </si>
  <si>
    <t>Applikation von Medikamenten, Liste 4: Dasatinib, oral</t>
  </si>
  <si>
    <t>Gabe von Paliperidon, parenteral</t>
  </si>
  <si>
    <t>6-006.a*</t>
  </si>
  <si>
    <t>Applikation von Medikamenten, Liste 6: Paliperidon, parenteral</t>
  </si>
  <si>
    <t>Gabe von Mifamurtid, parenteral</t>
  </si>
  <si>
    <t>6-005.g*</t>
  </si>
  <si>
    <t>Applikation von Medikamenten, Liste 5: Mifamurtid, parenteral</t>
  </si>
  <si>
    <t>Gabe von Rituximab, subkutan</t>
  </si>
  <si>
    <t>6-001.j*</t>
  </si>
  <si>
    <t>Applikation von Medikamenten, Liste 1: Rituximab, subkutan</t>
  </si>
  <si>
    <t>Gabe von Trastuzumab, subkutan</t>
  </si>
  <si>
    <t>6-001.m*</t>
  </si>
  <si>
    <t>Applikation von Medikamenten, Liste 1: Trastuzumab, subkutan</t>
  </si>
  <si>
    <t>Gabe von Abatacept, subkutan</t>
  </si>
  <si>
    <t>6-003.t*</t>
  </si>
  <si>
    <t>Applikation von Medikamenten, Liste 3: Abatacept, subkutan</t>
  </si>
  <si>
    <t>Gabe von Tocilizumab, subkutan</t>
  </si>
  <si>
    <t>6-005.n*</t>
  </si>
  <si>
    <t>Applikation von Medikamenten, Liste 5: Tocilizumab, subkutan</t>
  </si>
  <si>
    <t>Gabe von Paclitaxel, als an Albumin gebundene Nanopartikel, parenteral</t>
  </si>
  <si>
    <t>6-005.d*</t>
  </si>
  <si>
    <t>Applikation von Medikamenten, Liste 5: Paclitaxel, als an Albumin gebundene Nanopartikel, parenteral</t>
  </si>
  <si>
    <t>Gabe von Abirateron, oral</t>
  </si>
  <si>
    <t>6-006.2*</t>
  </si>
  <si>
    <t>Applikation von Medikamenten, Liste 6: Abirateron, oral</t>
  </si>
  <si>
    <t>Gabe von Cabazitaxel, parenteral</t>
  </si>
  <si>
    <t>6-006.1*</t>
  </si>
  <si>
    <t>Applikation von Medikamenten, Liste 6: Cabazitaxel, parenteral</t>
  </si>
  <si>
    <t>Gabe von Pemetrexed, parenteral</t>
  </si>
  <si>
    <t>6-001.c*</t>
  </si>
  <si>
    <t>Applikation von Medikamenten, Liste 1: Pemetrexed, parenteral</t>
  </si>
  <si>
    <t>Gabe von Etanercept, parenteral</t>
  </si>
  <si>
    <t>6-002.b*</t>
  </si>
  <si>
    <t>Applikation von Medikamenten, Liste 2: Etanercept, parenteral</t>
  </si>
  <si>
    <t>Gabe von Imatinib, oral</t>
  </si>
  <si>
    <t>6-001.g*</t>
  </si>
  <si>
    <t>Applikation von Medikamenten, Liste 1: Imatinib, oral</t>
  </si>
  <si>
    <t>Gabe von Caspofungin, parenteral</t>
  </si>
  <si>
    <t>6-002.p*</t>
  </si>
  <si>
    <t>Applikation von Medikamenten, Liste 2: Caspofungin, parenteral</t>
  </si>
  <si>
    <t>Gabe von Voriconazol, oral</t>
  </si>
  <si>
    <t>6-002.5*</t>
  </si>
  <si>
    <t>Applikation von Medikamenten, Liste 2: Voriconazol, oral</t>
  </si>
  <si>
    <t>Gabe von Voriconazol, parenteral</t>
  </si>
  <si>
    <t>6-002.r*</t>
  </si>
  <si>
    <t>Applikation von Medikamenten, Liste 2: Voriconazol, parenteral</t>
  </si>
  <si>
    <t>Gabe von L-Asparaginase aus Erwinia chrysanthemi [Erwinase], parenteral</t>
  </si>
  <si>
    <t>6-003.r*</t>
  </si>
  <si>
    <t>Applikation von Medikamenten, Liste 3: L-Asparaginase aus Erwinia chrysanthemi [Erwinase], parenteral</t>
  </si>
  <si>
    <t>Gabe von nicht pegylierter Asparaginase, parenteral</t>
  </si>
  <si>
    <t>6-003.n*</t>
  </si>
  <si>
    <t>Applikation von Medikamenten, Liste 3: Nicht pegylierte Asparaginase, parenteral</t>
  </si>
  <si>
    <t>Gabe von pegylierter Asparaginase, parenteral</t>
  </si>
  <si>
    <t>6-003.p*</t>
  </si>
  <si>
    <t>Applikation von Medikamenten, Liste 3: Pegylierte Asparaginase, parenteral</t>
  </si>
  <si>
    <t>Gabe von Belimumab, parenteral</t>
  </si>
  <si>
    <t>6-006.6*</t>
  </si>
  <si>
    <t>Applikation von Medikamenten, Liste 6: Belimumab, parenteral</t>
  </si>
  <si>
    <t>Gabe von Defibrotid, parenteral</t>
  </si>
  <si>
    <t>6-005.k*</t>
  </si>
  <si>
    <t>Applikation von Medikamenten, Liste 5: Defibrotid, parenteral</t>
  </si>
  <si>
    <t>Gabe von Thiotepa, parenteral</t>
  </si>
  <si>
    <t>6-007.n*</t>
  </si>
  <si>
    <t>Applikation von Medikamenten, Liste 7: Thiotepa, parenteral</t>
  </si>
  <si>
    <t>6-006.b*</t>
  </si>
  <si>
    <t>Gabe von Enzalutamid, oral</t>
  </si>
  <si>
    <t>6-007.6*</t>
  </si>
  <si>
    <t>Applikation von Medikamenten, Liste 7: Enzalutamid, oral</t>
  </si>
  <si>
    <t>Gabe von Aflibercept, intravenös</t>
  </si>
  <si>
    <t>6-007.3*</t>
  </si>
  <si>
    <t>Applikation von Medikamenten, Liste 7: Aflibercept, intravenös</t>
  </si>
  <si>
    <t>Gabe von Eltrombopag, oral</t>
  </si>
  <si>
    <t>6-006.0*</t>
  </si>
  <si>
    <t>Applikation von Medikamenten, Liste 6: Eltrombopag, oral</t>
  </si>
  <si>
    <t>Gabe von Obinutuzumab, parenteral</t>
  </si>
  <si>
    <t>6-007.j*</t>
  </si>
  <si>
    <t>Applikation von Medikamenten, Liste 7: Obinutuzumab, parenteral</t>
  </si>
  <si>
    <t>Gabe von Ibrutinib, oral</t>
  </si>
  <si>
    <t>6-007.e*</t>
  </si>
  <si>
    <t>Applikation von Medikamenten, Liste 7: Ibrutinib, oral</t>
  </si>
  <si>
    <t>Gabe von Ramucirumab, parenteral</t>
  </si>
  <si>
    <t>6-007.m*</t>
  </si>
  <si>
    <t>Applikation von Medikamenten, Liste 7: Ramucirumab, parenteral</t>
  </si>
  <si>
    <t>Gabe von Bortezomib, parenteral</t>
  </si>
  <si>
    <t>6-001.9*</t>
  </si>
  <si>
    <t>Applikation von Medikamenten, Liste 1: Bortezomib, parenteral</t>
  </si>
  <si>
    <t>Gabe von Adalimumab, parenteral</t>
  </si>
  <si>
    <t>6-001.d*</t>
  </si>
  <si>
    <t>Applikation von Medikamenten, Liste 1: Adalimumab, parenteral</t>
  </si>
  <si>
    <t>Gabe von Infliximab, parenteral</t>
  </si>
  <si>
    <t>6-001.e*</t>
  </si>
  <si>
    <t>Applikation von Medikamenten, Liste 1: Infliximab, parenteral</t>
  </si>
  <si>
    <t>Gabe von Busulfan, parenteral</t>
  </si>
  <si>
    <t>6-002.d*</t>
  </si>
  <si>
    <t>Applikation von Medikamenten, Liste 2: Busulfan, parenteral</t>
  </si>
  <si>
    <t>Gabe von Rituximab, intravenös</t>
  </si>
  <si>
    <t>6-001.h*</t>
  </si>
  <si>
    <t>Applikation von Medikamenten, Liste 1: Rituximab, intravenös</t>
  </si>
  <si>
    <t>Gabe von Trastuzumab, intravenös</t>
  </si>
  <si>
    <t>6-001.k*</t>
  </si>
  <si>
    <t>Applikation von Medikamenten, Liste 1: Trastuzumab, intravenös</t>
  </si>
  <si>
    <t>Gabe von Anidulafungin, parenteral</t>
  </si>
  <si>
    <t>6-003.k*</t>
  </si>
  <si>
    <t>Applikation von Medikamenten, Liste 3: Anidulafungin, parenteral</t>
  </si>
  <si>
    <t>Gabe von Posaconazol, parenteral</t>
  </si>
  <si>
    <t>6-007.k*</t>
  </si>
  <si>
    <t>Applikation von Medikamenten, Liste 7: Posaconazol, parenteral</t>
  </si>
  <si>
    <t>Gabe von Pixantron, parenteral</t>
  </si>
  <si>
    <t>6-006.e*</t>
  </si>
  <si>
    <t>Applikation von Medikamenten, Liste 6: Pixantron, parenteral</t>
  </si>
  <si>
    <t>Gabe von Pertuzumab, parenteral</t>
  </si>
  <si>
    <t>6-007.9*</t>
  </si>
  <si>
    <t>Applikation von Medikamenten, Liste 7: Pertuzumab, parenteral</t>
  </si>
  <si>
    <t>Gabe von Blinatumomab, parenteral</t>
  </si>
  <si>
    <t>6-008.7*</t>
  </si>
  <si>
    <t>Applikation von Medikamenten, Liste 8: Blinatumomab, parenteral</t>
  </si>
  <si>
    <t>Gabe von Nivolumab, parenteral</t>
  </si>
  <si>
    <t>6-008.m*</t>
  </si>
  <si>
    <t>Applikation von Medikamenten, Liste 8: Nivolumab, parenteral</t>
  </si>
  <si>
    <t>Gabe von Carfilzomib, parenteral</t>
  </si>
  <si>
    <t>6-008.9*</t>
  </si>
  <si>
    <t>Applikation von Medikamenten, Liste 8: Carfilzomib, parenteral</t>
  </si>
  <si>
    <t>Gabe von Macitentan, oral</t>
  </si>
  <si>
    <t>6-007.h*</t>
  </si>
  <si>
    <t>Applikation von Medikamenten, Liste 7: Macitentan, oral</t>
  </si>
  <si>
    <t>Gabe von Riociguat, oral</t>
  </si>
  <si>
    <t>6-008.0*</t>
  </si>
  <si>
    <t>Applikation von Medikamenten, Liste 8: Riociguat, oral</t>
  </si>
  <si>
    <t>Gabe von Isavuconazol, parenteral</t>
  </si>
  <si>
    <t>6-008.g*</t>
  </si>
  <si>
    <t>Applikation von Medikamenten, Liste 8: Isavuconazol, parenteral</t>
  </si>
  <si>
    <t>Gabe von Isavuconazol, oral</t>
  </si>
  <si>
    <t>6-008.h*</t>
  </si>
  <si>
    <t>Applikation von Medikamenten, Liste 8: Isavuconazol, oral</t>
  </si>
  <si>
    <t>Gabe von Liposomalem Irinotecan, parenteral</t>
  </si>
  <si>
    <t>6-009.e*</t>
  </si>
  <si>
    <t>Applikation von Medikamenten, Liste 9: Liposomales Irinotecan, parenteral</t>
  </si>
  <si>
    <t>Gabe von Bevacizumab, parenteral</t>
  </si>
  <si>
    <t>6-002.9*</t>
  </si>
  <si>
    <t>Applikation von Medikamenten, Liste 2: Bevacizumab, parenteral</t>
  </si>
  <si>
    <t>Gabe von Clofarabin, parenteral</t>
  </si>
  <si>
    <t>6-003.j*</t>
  </si>
  <si>
    <t>Applikation von Medikamenten, Liste 3: Clofarabin, parenteral</t>
  </si>
  <si>
    <t>Gabe von Posaconazol, oral, Suspension</t>
  </si>
  <si>
    <t>6-007.0*</t>
  </si>
  <si>
    <t>Applikation von Medikamenten, Liste 7: Posaconazol, oral, Suspension</t>
  </si>
  <si>
    <t>Gabe von Posaconazol, oral, Tabletten</t>
  </si>
  <si>
    <t>6-007.p*</t>
  </si>
  <si>
    <t>Applikation von Medikamenten, Liste 7: Posaconazol, oral, Tabletten</t>
  </si>
  <si>
    <t>Gabe von Filgrastim, parenteral</t>
  </si>
  <si>
    <t>6-002.1*</t>
  </si>
  <si>
    <t>Applikation von Medikamenten, Liste 2: Filgrastim, parenteral</t>
  </si>
  <si>
    <t>Gabe von Lenograstim, parenteral</t>
  </si>
  <si>
    <t>6-002.2*</t>
  </si>
  <si>
    <t>Applikation von Medikamenten, Liste 2: Lenograstim, parenteral</t>
  </si>
  <si>
    <t>Gabe von Pegfilgrastim, parenteral</t>
  </si>
  <si>
    <t>6-002.7*</t>
  </si>
  <si>
    <t>Applikation von Medikamenten, Liste 2: Pegfilgrastim, parenteral</t>
  </si>
  <si>
    <t>Gabe von Lipegfilgrastim, parenteral</t>
  </si>
  <si>
    <t>6-007.7*</t>
  </si>
  <si>
    <t>Applikation von Medikamenten, Liste 7: Lipegfilgrastim, parenteral</t>
  </si>
  <si>
    <t>Gabe von Azacytidin, parenteral</t>
  </si>
  <si>
    <t>6-005.0*</t>
  </si>
  <si>
    <t>Applikation von Medikamenten, Liste 5: Azacytidin, parenteral</t>
  </si>
  <si>
    <t>Mehrdimensionale pädiatrische Diagnostik</t>
  </si>
  <si>
    <t>1-945.*</t>
  </si>
  <si>
    <t>Diagnostik bei Verdacht auf Gefährdung von Kindeswohl und Kindergesundheit</t>
  </si>
  <si>
    <t>Gabe von Vedolizumab, parenteral</t>
  </si>
  <si>
    <t>6-008.5*</t>
  </si>
  <si>
    <t>Applikation von Medikamenten, Liste 8: Vedolizumab, parenteral</t>
  </si>
  <si>
    <t>Gabe von Elotuzumab, parenteral</t>
  </si>
  <si>
    <t>6-009.d*</t>
  </si>
  <si>
    <t>Applikation von Medikamenten, Liste 9: Elotuzumab, parenteral</t>
  </si>
  <si>
    <t>Gabe von Atezolizumab, parenteral</t>
  </si>
  <si>
    <t>Applikation von Medikamenten, Liste 10: Atezolizumab, parenteral</t>
  </si>
  <si>
    <t>Gabe von Ocrelizumab, parenteral</t>
  </si>
  <si>
    <t>Applikation von Medikamenten, Liste 10: Ocrelizumab, parenteral</t>
  </si>
  <si>
    <t>Gabe von Venetoclax, oral</t>
  </si>
  <si>
    <t>Applikation von Medikamenten, Liste 10: Venetoclax, oral</t>
  </si>
  <si>
    <t>Gabe von Dinutuximab beta, parenteral</t>
  </si>
  <si>
    <t>6-009.b*</t>
  </si>
  <si>
    <t>Applikation von Medikamenten, Liste 9: Dinutuximab beta, parenteral</t>
  </si>
  <si>
    <t>Gabe von Midostaurin, oral</t>
  </si>
  <si>
    <t>6-00a.b*</t>
  </si>
  <si>
    <t>Applikation von Medikamenten, Liste 10: Midostaurin, oral</t>
  </si>
  <si>
    <t>Gabe von Ustekinumab, intravenös</t>
  </si>
  <si>
    <t>6-005.p*</t>
  </si>
  <si>
    <t>Applikation von Medikamenten, Liste 5: Ustekinumab, intravenös</t>
  </si>
  <si>
    <t>Gabe von Ustekinumab, subkutan</t>
  </si>
  <si>
    <t>6-005.q*</t>
  </si>
  <si>
    <t>Applikation von Medikamenten, Liste 5: Ustekinumab, subkutan</t>
  </si>
  <si>
    <t>Gabe von Micafungin, parenteral</t>
  </si>
  <si>
    <t>6-004.5*</t>
  </si>
  <si>
    <t>Applikation von Medikamenten, Liste 4: Micafungin, parenteral</t>
  </si>
  <si>
    <t>Gabe von Daratumumab, intravenös</t>
  </si>
  <si>
    <t>6-009.q*</t>
  </si>
  <si>
    <t>Applikation von Medikamenten, Liste 9: Daratumumab, intravenös</t>
  </si>
  <si>
    <t>Gabe von Daratumumab, subkutan</t>
  </si>
  <si>
    <t>6-009.r*</t>
  </si>
  <si>
    <t>Applikation von Medikamenten, Liste 9: Daratumumab, subkutan</t>
  </si>
  <si>
    <t>Gabe von Aldesleukin, parenteral</t>
  </si>
  <si>
    <t>6-001.8*</t>
  </si>
  <si>
    <t>Applikation von Medikamenten, Liste 1: Aldesleukin, parenteral</t>
  </si>
  <si>
    <t>Gabe von Durvalumab, parenteral</t>
  </si>
  <si>
    <t>6-00b.7*</t>
  </si>
  <si>
    <t>Applikation von Medikamenten, Liste 11: Durvalumab, parenteral</t>
  </si>
  <si>
    <t>6-00b.a*</t>
  </si>
  <si>
    <t>6-00c.c*</t>
  </si>
  <si>
    <t>*)</t>
  </si>
  <si>
    <t>Gilt für alle entsprechenden 5-Steller oder 6-Steller des angegebenen OPS-Kodes.</t>
  </si>
  <si>
    <t>Weitere Untergliederungen der Entgelte sind analog der Zusatzentgelte der Anlage 3 durch Anfügen einer laufenden Nummer zu kennzeichnen.</t>
  </si>
  <si>
    <t>Das Zulassungsrecht bleibt von der Katalogaufnahme unberührt. Die Kostenträger entscheiden im Einzelfall, ob die Kosten dieser Medikamente übernommen werden.</t>
  </si>
  <si>
    <t>5)</t>
  </si>
  <si>
    <t>6)</t>
  </si>
  <si>
    <t>7)</t>
  </si>
  <si>
    <t>Verhaltensstörungen mit Beginn in der Kindheit und Jugend, Persönlichkeits- und Verhaltensstörungen oder andere Stör., Alter 8-13 J. od. mit erhöhter Pflegebed., ohne kompliz. ND, ohne erhöhten Betreuungsaufw., ohne hohe Therapieint., ohne Intensivbeh.</t>
  </si>
  <si>
    <r>
      <t xml:space="preserve">QA80Z </t>
    </r>
    <r>
      <rPr>
        <vertAlign val="superscript"/>
        <sz val="10"/>
        <rFont val="Arial"/>
        <family val="2"/>
      </rPr>
      <t>1)</t>
    </r>
  </si>
  <si>
    <r>
      <t xml:space="preserve">QK80Z </t>
    </r>
    <r>
      <rPr>
        <vertAlign val="superscript"/>
        <sz val="10"/>
        <rFont val="Arial"/>
        <family val="2"/>
      </rPr>
      <t>1)</t>
    </r>
  </si>
  <si>
    <r>
      <t xml:space="preserve">PF05Z </t>
    </r>
    <r>
      <rPr>
        <vertAlign val="superscript"/>
        <sz val="10"/>
        <rFont val="Arial"/>
        <family val="2"/>
      </rPr>
      <t>1)</t>
    </r>
  </si>
  <si>
    <t>PEPP-Version 2024</t>
  </si>
  <si>
    <t>Nach § 8 PEPP-Vereinbarung 2024 ist für diese PEPP-Entgelte die nach § 6 Absatz 1 Bundespflegesatzverordnung bisher krankenhausindividuell vereinbarte Entgelthöhe bis zum Beginn des Wirksamwerdens der neuen Budgetvereinbarung weiter zu erheben.</t>
  </si>
  <si>
    <t>OPS Version 2024</t>
  </si>
  <si>
    <r>
      <rPr>
        <vertAlign val="superscript"/>
        <sz val="9"/>
        <rFont val="Arial"/>
        <family val="2"/>
      </rPr>
      <t>1)</t>
    </r>
    <r>
      <rPr>
        <sz val="9"/>
        <rFont val="Arial"/>
        <family val="2"/>
      </rPr>
      <t xml:space="preserve"> </t>
    </r>
  </si>
  <si>
    <t xml:space="preserve">Abrechenbar ist jeder Tag mit Gültigkeit eines OPS-Kodes gem. Spalte 4, an dem der Patient stationär behandelt wird. </t>
  </si>
  <si>
    <t>Vollständige Tage der Abwesenheit während der Gültigkeitsdauer eines OPS-Kodes gem. Spalte 4 sind nicht abrechenbar.</t>
  </si>
  <si>
    <t>Bei der Vereinbarung der Entgelthöhen für die Zusatzentgelte für Granulozyten-Kolonie-stimulierende Faktoren wird in analoger Umsetzung der bisherigen Bewertung empfohlen, die Verhandlung zu den Entgelthöhen auf Basis der krankenhausindividuellen Kostensituation zu führen und bei der finalen Vereinbarung die Entgelthöhe der Zusatzentgelte für Pegfilgrastim (ZP2024-86) bzw. Lipegfilgrastim (ZP2024-87) um einen Betrag zu reduzieren, der in etwa dem dreifachen Wert der Kosten einer typischen Tagesdosis Filgrastim (ZP2024-84) bzw. Lenograstim (ZP2024-85) entspricht.</t>
  </si>
  <si>
    <t>Nach § 5 Absatz 2 Satz 3 PEPP-Vereinbarung 2024 ist für dieses Zusatzentgelt das bisherige bewertete Zusatzentgelt ZP36 aus 2023 bis zum Beginn des Wirksamwerdens der neuen Budgetvereinbarung der Höhe nach weiter zu erheben. Dies gilt auch, sofern eine Anpassung der entsprechenden OPS-Kodes erfolgt sein sollte.</t>
  </si>
  <si>
    <t>Nach § 5 Absatz 2 Satz 3 PEPP-Vereinbarung 2024 ist für dieses Zusatzentgelt das bisherige bewertete Zusatzentgelt ZP44 aus 2023 bis zum Beginn des Wirksamwerdens der neuen Budgetvereinbarung der Höhe nach weiter zu erheben. Dies gilt auch, sofern eine Anpassung der entsprechenden OPS-Kodes erfolgt sein sollte.</t>
  </si>
  <si>
    <t>8)</t>
  </si>
  <si>
    <t>Nach § 5 Absatz 2 Satz 3 PEPP-Vereinbarung 2024 ist für dieses Zusatzentgelt das bisherige bewertete Zusatzentgelt ZP48 aus 2023 bis zum Beginn des Wirksamwerdens der neuen Budgetvereinbarung der Höhe nach weiter zu erheben. Dies gilt auch, sofern eine Anpassung der entsprechenden OPS-Kodes erfolgt sein sollte.</t>
  </si>
  <si>
    <t>9)</t>
  </si>
  <si>
    <t>Nach § 5 Absatz 2 Satz 3 PEPP-Vereinbarung 2024 ist für dieses Zusatzentgelt das bisherige bewertete Zusatzentgelt ZP56 aus 2023 bis zum Beginn des Wirksamwerdens der neuen Budgetvereinbarung der Höhe nach weiter zu erheben. Dies gilt auch, sofern eine Anpassung der entsprechenden OPS-Kodes erfolgt sein sollte.</t>
  </si>
  <si>
    <t>10)</t>
  </si>
  <si>
    <t>Nach § 5 Absatz 2 Satz 3 PEPP-Vereinbarung 2024 ist für dieses Zusatzentgelt das bisherige bewertete Zusatzentgelt ZP64 aus 2023 bis zum Beginn des Wirksamwerdens der neuen Budgetvereinbarung der Höhe nach weiter zu erheben. Dies gilt auch, sofern eine Anpassung der entsprechenden OPS-Kodes erfolgt sein sollte.</t>
  </si>
  <si>
    <t>11)</t>
  </si>
  <si>
    <t>Nach § 5 Absatz 2 Satz 3 PEPP-Vereinbarung 2024 ist für dieses Zusatzentgelt das bisherige bewertete Zusatzentgelt ZP67 aus 2023 bis zum Beginn des Wirksamwerdens der neuen Budgetvereinbarung der Höhe nach weiter zu erheben. Dies gilt auch, sofern eine Anpassung der entsprechenden OPS-Kodes erfolgt sein sollte.</t>
  </si>
  <si>
    <t>OPS Version 2024: OPS-Kode</t>
  </si>
  <si>
    <t>OPS Version 2024: OPS-Text</t>
  </si>
  <si>
    <t>Gabe von Prothrombinkomplex, parenteral</t>
  </si>
  <si>
    <t>Gabe von C1-Esteraseinhibitor, parenteral</t>
  </si>
  <si>
    <t>Gabe von Erythrozytenkonzentraten</t>
  </si>
  <si>
    <t>Gabe von patientenbezogenen Thrombozytenkonzentraten</t>
  </si>
  <si>
    <t>8-800.p0</t>
  </si>
  <si>
    <t>1 pathogeninaktiviertes patientenbezogenes Thrombozytenkonzentrat</t>
  </si>
  <si>
    <t>8-800.p1</t>
  </si>
  <si>
    <t>2 pathogeninaktivierte patientenbezogene Thrombozytenkonzentrate</t>
  </si>
  <si>
    <t>8-800.p2</t>
  </si>
  <si>
    <t>3 bis unter 5 pathogeninaktivierte patientenbezogene Thrombozytenkonzentrate</t>
  </si>
  <si>
    <t>8-800.p3</t>
  </si>
  <si>
    <t>5 bis unter 7 pathogeninaktivierte patientenbezogene Thrombozytenkonzentrate</t>
  </si>
  <si>
    <t>8-800.p4</t>
  </si>
  <si>
    <t>7 bis unter 9 pathogeninaktivierte patientenbezogene Thrombozytenkonzentrate</t>
  </si>
  <si>
    <t>8-800.p5</t>
  </si>
  <si>
    <t>9 bis unter 11 pathogeninaktivierte patientenbezogene Thrombozytenkonzentrate</t>
  </si>
  <si>
    <t>8-800.p6</t>
  </si>
  <si>
    <t>11 bis unter 13 pathogeninaktivierte patientenbezogene Thrombozytenkonzentrate</t>
  </si>
  <si>
    <t>8-800.p7</t>
  </si>
  <si>
    <t>13 bis unter 15 pathogeninaktivierte patientenbezogene Thrombozytenkonzentrate</t>
  </si>
  <si>
    <t>8-800.p8</t>
  </si>
  <si>
    <t>15 bis unter 17 pathogeninaktivierte patientenbezogene Thrombozytenkonzentrate</t>
  </si>
  <si>
    <t>8-800.p9</t>
  </si>
  <si>
    <t>17 bis unter 19 pathogeninaktivierte patientenbezogene Thrombozytenkonzentrate</t>
  </si>
  <si>
    <t>8-800.pa</t>
  </si>
  <si>
    <t>19 bis unter 23 pathogeninaktivierte patientenbezogene Thrombozytenkonzentrate</t>
  </si>
  <si>
    <t>8-800.pb</t>
  </si>
  <si>
    <t>23 bis unter 27 pathogeninaktivierte patientenbezogene Thrombozytenkonzentrate</t>
  </si>
  <si>
    <t>8-800.pc</t>
  </si>
  <si>
    <t>27 bis unter 31 pathogeninaktivierte patientenbezogene Thrombozytenkonzentrate</t>
  </si>
  <si>
    <t>8-800.pd</t>
  </si>
  <si>
    <t>31 bis unter 35 pathogeninaktivierte patientenbezogene Thrombozytenkonzentrate</t>
  </si>
  <si>
    <t>8-800.pe</t>
  </si>
  <si>
    <t>35 bis unter 39 pathogeninaktivierte patientenbezogene Thrombozytenkonzentrate</t>
  </si>
  <si>
    <t>8-800.pf</t>
  </si>
  <si>
    <t>39 bis unter 43 pathogeninaktivierte patientenbezogene Thrombozytenkonzentrate</t>
  </si>
  <si>
    <t>8-800.pg</t>
  </si>
  <si>
    <t>43 bis unter 47 pathogeninaktivierte patientenbezogene Thrombozytenkonzentrate</t>
  </si>
  <si>
    <t>8-800.ph</t>
  </si>
  <si>
    <t>47 bis unter 51 pathogeninaktivierte patientenbezogene Thrombozytenkonzentrate</t>
  </si>
  <si>
    <t>8-800.pj</t>
  </si>
  <si>
    <t>51 bis unter 55 pathogeninaktivierte patientenbezogene Thrombozytenkonzentrate</t>
  </si>
  <si>
    <t>8-800.pk</t>
  </si>
  <si>
    <t>55 bis unter 59 pathogeninaktivierte patientenbezogene Thrombozytenkonzentrate</t>
  </si>
  <si>
    <t>8-800.pm</t>
  </si>
  <si>
    <t>59 bis unter 63 pathogeninaktivierte patientenbezogene Thrombozytenkonzentrate</t>
  </si>
  <si>
    <t>8-800.pn</t>
  </si>
  <si>
    <t>63 bis unter 67 pathogeninaktivierte patientenbezogene Thrombozytenkonzentrate</t>
  </si>
  <si>
    <t>8-800.pp</t>
  </si>
  <si>
    <t>67 bis unter 71 pathogeninaktivierte patientenbezogene Thrombozytenkonzentrate</t>
  </si>
  <si>
    <t>8-800.pq</t>
  </si>
  <si>
    <t>71 bis unter 79 pathogeninaktivierte patientenbezogene Thrombozytenkonzentrate</t>
  </si>
  <si>
    <t>8-800.pr</t>
  </si>
  <si>
    <t>79 bis unter 87 pathogeninaktivierte patientenbezogene Thrombozytenkonzentrate</t>
  </si>
  <si>
    <t>8-800.ps</t>
  </si>
  <si>
    <t>87 bis unter 95 pathogeninaktivierte patientenbezogene Thrombozytenkonzentrate</t>
  </si>
  <si>
    <t>8-800.pt</t>
  </si>
  <si>
    <t>95 bis unter 103 pathogeninaktivierte patientenbezogene Thrombozytenkonzentrate</t>
  </si>
  <si>
    <t>8-800.pu</t>
  </si>
  <si>
    <t>103 bis unter 111 pathogeninaktivierte patientenbezogene Thrombozytenkonzentrate</t>
  </si>
  <si>
    <t>8-800.pv</t>
  </si>
  <si>
    <t>111 oder mehr pathogeninaktivierte patientenbezogene Thrombozytenkonzentrate</t>
  </si>
  <si>
    <t>Gabe von Thrombozytenkonzentraten</t>
  </si>
  <si>
    <t>Gabe von Apherese-Thrombozytenkonzentraten</t>
  </si>
  <si>
    <t>Gabe von pathogeninaktivierten Thrombozytenkonzentraten</t>
  </si>
  <si>
    <t>Gabe von pathogeninaktivierten Apherese-Thrombozytenkonzentraten</t>
  </si>
  <si>
    <t>ZP108</t>
  </si>
  <si>
    <t>ZP108.01</t>
  </si>
  <si>
    <t>6-00a.10</t>
  </si>
  <si>
    <t>840 mg bis unter 1.200 mg</t>
  </si>
  <si>
    <t>ZP108.02</t>
  </si>
  <si>
    <t>6-00a.11</t>
  </si>
  <si>
    <t>1.200 mg bis unter 1.680 mg</t>
  </si>
  <si>
    <t>ZP108.03</t>
  </si>
  <si>
    <t>6-00a.12</t>
  </si>
  <si>
    <t>1.680 mg bis unter 2.400 mg</t>
  </si>
  <si>
    <t>ZP108.04</t>
  </si>
  <si>
    <t>6-00a.13</t>
  </si>
  <si>
    <t>2.400 mg bis unter 2.520 mg</t>
  </si>
  <si>
    <t>ZP108.05</t>
  </si>
  <si>
    <t>6-00a.14</t>
  </si>
  <si>
    <t>2.520 mg bis unter 3.360 mg</t>
  </si>
  <si>
    <t>ZP108.06</t>
  </si>
  <si>
    <t>6-00a.15</t>
  </si>
  <si>
    <t>3.360 mg bis unter 3.600 mg</t>
  </si>
  <si>
    <t>ZP108.07</t>
  </si>
  <si>
    <t>6-00a.16</t>
  </si>
  <si>
    <t>3.600 mg bis unter 4.200 mg</t>
  </si>
  <si>
    <t>ZP108.08</t>
  </si>
  <si>
    <t>6-00a.17</t>
  </si>
  <si>
    <t>4.200 mg bis unter 4.800 mg</t>
  </si>
  <si>
    <t>ZP108.09</t>
  </si>
  <si>
    <t>6-00a.18</t>
  </si>
  <si>
    <t>4.800 mg bis unter 5.040 mg</t>
  </si>
  <si>
    <t>ZP108.10</t>
  </si>
  <si>
    <t>6-00a.19</t>
  </si>
  <si>
    <t>5.040 mg bis unter 5.880 mg</t>
  </si>
  <si>
    <t>ZP108.11</t>
  </si>
  <si>
    <t>6-00a.1a</t>
  </si>
  <si>
    <t>5.880 mg bis unter 6.000 mg</t>
  </si>
  <si>
    <t>ZP108.12</t>
  </si>
  <si>
    <t>6-00a.1b</t>
  </si>
  <si>
    <t>6.000 mg bis unter 6.720 mg</t>
  </si>
  <si>
    <t>ZP108.13</t>
  </si>
  <si>
    <t>6-00a.1c</t>
  </si>
  <si>
    <t>6.720 mg bis unter 7.200 mg</t>
  </si>
  <si>
    <t>ZP108.14</t>
  </si>
  <si>
    <t>6-00a.1d</t>
  </si>
  <si>
    <t>7.200 mg bis unter 7.560 mg</t>
  </si>
  <si>
    <t>ZP108.15</t>
  </si>
  <si>
    <t>6-00a.1e</t>
  </si>
  <si>
    <t>7.560 mg bis unter 8.400 mg</t>
  </si>
  <si>
    <t>ZP108.16</t>
  </si>
  <si>
    <t>6-00a.1f</t>
  </si>
  <si>
    <t>ZP108.17</t>
  </si>
  <si>
    <t>6-00a.1g</t>
  </si>
  <si>
    <t>ZP108.18</t>
  </si>
  <si>
    <t>6-00a.1h</t>
  </si>
  <si>
    <t>10.800 mg bis unter 12.000 mg</t>
  </si>
  <si>
    <t>ZP108.19</t>
  </si>
  <si>
    <t>6-00a.1j</t>
  </si>
  <si>
    <t>12.000 mg bis unter 13.200 mg</t>
  </si>
  <si>
    <t>ZP108.20</t>
  </si>
  <si>
    <t>6-00a.1k</t>
  </si>
  <si>
    <t>13.200 mg oder mehr</t>
  </si>
  <si>
    <t>ZP109</t>
  </si>
  <si>
    <t>ZP109.01</t>
  </si>
  <si>
    <t>6-00a.e0</t>
  </si>
  <si>
    <t>ZP109.02</t>
  </si>
  <si>
    <t>6-00a.e1</t>
  </si>
  <si>
    <t>ZP109.03</t>
  </si>
  <si>
    <t>6-00a.e2</t>
  </si>
  <si>
    <t>ZP109.04</t>
  </si>
  <si>
    <t>6-00a.e3</t>
  </si>
  <si>
    <t>ZP109.05</t>
  </si>
  <si>
    <t>6-00a.e4</t>
  </si>
  <si>
    <t>ZP109.06</t>
  </si>
  <si>
    <t>6-00a.e5</t>
  </si>
  <si>
    <t>1.800 mg oder mehr</t>
  </si>
  <si>
    <t>ZP110</t>
  </si>
  <si>
    <r>
      <t>ZP110.01</t>
    </r>
    <r>
      <rPr>
        <vertAlign val="superscript"/>
        <sz val="10"/>
        <rFont val="Arial"/>
        <family val="2"/>
      </rPr>
      <t>4)</t>
    </r>
  </si>
  <si>
    <t>6-00a.k0</t>
  </si>
  <si>
    <r>
      <t>ZP110.02</t>
    </r>
    <r>
      <rPr>
        <vertAlign val="superscript"/>
        <sz val="10"/>
        <rFont val="Arial"/>
        <family val="2"/>
      </rPr>
      <t>4)</t>
    </r>
  </si>
  <si>
    <t>6-00a.k1</t>
  </si>
  <si>
    <r>
      <t>ZP110.03</t>
    </r>
    <r>
      <rPr>
        <vertAlign val="superscript"/>
        <sz val="10"/>
        <rFont val="Arial"/>
        <family val="2"/>
      </rPr>
      <t>4)</t>
    </r>
  </si>
  <si>
    <t>6-00a.k2</t>
  </si>
  <si>
    <t>ZP110.04</t>
  </si>
  <si>
    <t>6-00a.k3</t>
  </si>
  <si>
    <t>1.000 mg bis unter 1.500 mg</t>
  </si>
  <si>
    <t>ZP110.05</t>
  </si>
  <si>
    <t>6-00a.k4</t>
  </si>
  <si>
    <t>1.500 mg bis unter 2.000 mg</t>
  </si>
  <si>
    <t>ZP110.06</t>
  </si>
  <si>
    <t>6-00a.k5</t>
  </si>
  <si>
    <t>2.000 mg bis unter 2.500 mg</t>
  </si>
  <si>
    <t>ZP110.07</t>
  </si>
  <si>
    <t>6-00a.k6</t>
  </si>
  <si>
    <t>2.500 mg bis unter 3.000 mg</t>
  </si>
  <si>
    <t>ZP110.08</t>
  </si>
  <si>
    <t>6-00a.k7</t>
  </si>
  <si>
    <t>3.000 mg bis unter 4.000 mg</t>
  </si>
  <si>
    <t>ZP110.09</t>
  </si>
  <si>
    <t>6-00a.k8</t>
  </si>
  <si>
    <t>4.000 mg bis unter 5.000 mg</t>
  </si>
  <si>
    <t>ZP110.10</t>
  </si>
  <si>
    <t>6-00a.k9</t>
  </si>
  <si>
    <t>5.000 mg bis unter 6.000 mg</t>
  </si>
  <si>
    <t>ZP110.11</t>
  </si>
  <si>
    <t>6-00a.ka</t>
  </si>
  <si>
    <t>ZP110.12</t>
  </si>
  <si>
    <t>6-00a.kb</t>
  </si>
  <si>
    <t>7.000 mg bis unter 9.000 mg</t>
  </si>
  <si>
    <t>ZP110.13</t>
  </si>
  <si>
    <t>6-00a.kc</t>
  </si>
  <si>
    <t>9.000 mg bis unter 11.000 mg</t>
  </si>
  <si>
    <t>ZP110.14</t>
  </si>
  <si>
    <t>6-00a.kd</t>
  </si>
  <si>
    <t>11.000 mg bis unter 13.000 mg</t>
  </si>
  <si>
    <t>ZP110.15</t>
  </si>
  <si>
    <t>6-00a.ke</t>
  </si>
  <si>
    <t>13.000 mg bis unter 15.000 mg</t>
  </si>
  <si>
    <t>ZP110.16</t>
  </si>
  <si>
    <t>6-00a.kf</t>
  </si>
  <si>
    <t>15.000 mg bis unter 19.000 mg</t>
  </si>
  <si>
    <t>ZP110.17</t>
  </si>
  <si>
    <t>6-00a.kg</t>
  </si>
  <si>
    <t>19.000 mg bis unter 23.000 mg</t>
  </si>
  <si>
    <t>ZP110.18</t>
  </si>
  <si>
    <t>6-00a.kh</t>
  </si>
  <si>
    <t>23.000 mg bis unter 27.000 mg</t>
  </si>
  <si>
    <t>ZP110.19</t>
  </si>
  <si>
    <t>6-00a.kj</t>
  </si>
  <si>
    <t>27.000 mg bis unter 31.000 mg</t>
  </si>
  <si>
    <t>ZP110.20</t>
  </si>
  <si>
    <t>6-00a.kk</t>
  </si>
  <si>
    <t>31.000 mg oder mehr</t>
  </si>
  <si>
    <r>
      <t xml:space="preserve">ZP2024-02 </t>
    </r>
    <r>
      <rPr>
        <vertAlign val="superscript"/>
        <sz val="10"/>
        <color theme="1"/>
        <rFont val="Arial"/>
        <family val="2"/>
      </rPr>
      <t>3)</t>
    </r>
  </si>
  <si>
    <r>
      <t xml:space="preserve">ZP2024-03 </t>
    </r>
    <r>
      <rPr>
        <vertAlign val="superscript"/>
        <sz val="10"/>
        <color theme="1"/>
        <rFont val="Arial"/>
        <family val="2"/>
      </rPr>
      <t>2), 3)</t>
    </r>
  </si>
  <si>
    <r>
      <t xml:space="preserve">ZP2024-04 </t>
    </r>
    <r>
      <rPr>
        <vertAlign val="superscript"/>
        <sz val="10"/>
        <color theme="1"/>
        <rFont val="Arial"/>
        <family val="2"/>
      </rPr>
      <t>3)</t>
    </r>
  </si>
  <si>
    <r>
      <t xml:space="preserve">ZP2024-05 </t>
    </r>
    <r>
      <rPr>
        <vertAlign val="superscript"/>
        <sz val="10"/>
        <color theme="1"/>
        <rFont val="Arial"/>
        <family val="2"/>
      </rPr>
      <t>2), 3)</t>
    </r>
  </si>
  <si>
    <r>
      <t xml:space="preserve">ZP2024-06 </t>
    </r>
    <r>
      <rPr>
        <vertAlign val="superscript"/>
        <sz val="10"/>
        <color theme="1"/>
        <rFont val="Arial"/>
        <family val="2"/>
      </rPr>
      <t>3)</t>
    </r>
  </si>
  <si>
    <r>
      <t xml:space="preserve">ZP2024-07 </t>
    </r>
    <r>
      <rPr>
        <vertAlign val="superscript"/>
        <sz val="10"/>
        <color theme="1"/>
        <rFont val="Arial"/>
        <family val="2"/>
      </rPr>
      <t>3)</t>
    </r>
  </si>
  <si>
    <r>
      <t xml:space="preserve">ZP2024-08 </t>
    </r>
    <r>
      <rPr>
        <vertAlign val="superscript"/>
        <sz val="10"/>
        <color theme="1"/>
        <rFont val="Arial"/>
        <family val="2"/>
      </rPr>
      <t>3)</t>
    </r>
  </si>
  <si>
    <r>
      <t xml:space="preserve">ZP2024-11 </t>
    </r>
    <r>
      <rPr>
        <vertAlign val="superscript"/>
        <sz val="10"/>
        <color theme="1"/>
        <rFont val="Arial"/>
        <family val="2"/>
      </rPr>
      <t>3)</t>
    </r>
  </si>
  <si>
    <r>
      <t xml:space="preserve">ZP2024-13 </t>
    </r>
    <r>
      <rPr>
        <vertAlign val="superscript"/>
        <sz val="10"/>
        <color theme="1"/>
        <rFont val="Arial"/>
        <family val="2"/>
      </rPr>
      <t>3)</t>
    </r>
  </si>
  <si>
    <r>
      <t xml:space="preserve">ZP2024-14 </t>
    </r>
    <r>
      <rPr>
        <vertAlign val="superscript"/>
        <sz val="10"/>
        <color theme="1"/>
        <rFont val="Arial"/>
        <family val="2"/>
      </rPr>
      <t>3)</t>
    </r>
  </si>
  <si>
    <r>
      <t xml:space="preserve">ZP2024-15 </t>
    </r>
    <r>
      <rPr>
        <vertAlign val="superscript"/>
        <sz val="10"/>
        <color theme="1"/>
        <rFont val="Arial"/>
        <family val="2"/>
      </rPr>
      <t>3)</t>
    </r>
  </si>
  <si>
    <r>
      <t xml:space="preserve">ZP2024-16 </t>
    </r>
    <r>
      <rPr>
        <vertAlign val="superscript"/>
        <sz val="10"/>
        <color theme="1"/>
        <rFont val="Arial"/>
        <family val="2"/>
      </rPr>
      <t>3)</t>
    </r>
  </si>
  <si>
    <r>
      <t xml:space="preserve">ZP2024-18 </t>
    </r>
    <r>
      <rPr>
        <vertAlign val="superscript"/>
        <sz val="10"/>
        <color theme="1"/>
        <rFont val="Arial"/>
        <family val="2"/>
      </rPr>
      <t>3)</t>
    </r>
  </si>
  <si>
    <r>
      <t xml:space="preserve">ZP2024-19 </t>
    </r>
    <r>
      <rPr>
        <vertAlign val="superscript"/>
        <sz val="10"/>
        <color theme="1"/>
        <rFont val="Arial"/>
        <family val="2"/>
      </rPr>
      <t>3)</t>
    </r>
  </si>
  <si>
    <r>
      <t xml:space="preserve">ZP2024-20 </t>
    </r>
    <r>
      <rPr>
        <vertAlign val="superscript"/>
        <sz val="10"/>
        <color theme="1"/>
        <rFont val="Arial"/>
        <family val="2"/>
      </rPr>
      <t>3)</t>
    </r>
  </si>
  <si>
    <r>
      <t xml:space="preserve">ZP2024-21 </t>
    </r>
    <r>
      <rPr>
        <vertAlign val="superscript"/>
        <sz val="10"/>
        <color theme="1"/>
        <rFont val="Arial"/>
        <family val="2"/>
      </rPr>
      <t>3)</t>
    </r>
  </si>
  <si>
    <r>
      <t xml:space="preserve">ZP2024-26 </t>
    </r>
    <r>
      <rPr>
        <vertAlign val="superscript"/>
        <sz val="10"/>
        <color theme="1"/>
        <rFont val="Arial"/>
        <family val="2"/>
      </rPr>
      <t>3)</t>
    </r>
  </si>
  <si>
    <r>
      <t xml:space="preserve">ZP2024-27 </t>
    </r>
    <r>
      <rPr>
        <vertAlign val="superscript"/>
        <sz val="10"/>
        <color theme="1"/>
        <rFont val="Arial"/>
        <family val="2"/>
      </rPr>
      <t>3)</t>
    </r>
  </si>
  <si>
    <r>
      <t xml:space="preserve">ZP2024-29 </t>
    </r>
    <r>
      <rPr>
        <vertAlign val="superscript"/>
        <sz val="10"/>
        <color theme="1"/>
        <rFont val="Arial"/>
        <family val="2"/>
      </rPr>
      <t>3)</t>
    </r>
  </si>
  <si>
    <r>
      <t xml:space="preserve">ZP2024-30 </t>
    </r>
    <r>
      <rPr>
        <vertAlign val="superscript"/>
        <sz val="10"/>
        <color theme="1"/>
        <rFont val="Arial"/>
        <family val="2"/>
      </rPr>
      <t>3)</t>
    </r>
  </si>
  <si>
    <r>
      <t xml:space="preserve">ZP2024-32 </t>
    </r>
    <r>
      <rPr>
        <vertAlign val="superscript"/>
        <sz val="10"/>
        <color theme="1"/>
        <rFont val="Arial"/>
        <family val="2"/>
      </rPr>
      <t>3)</t>
    </r>
  </si>
  <si>
    <r>
      <t xml:space="preserve">ZP2024-33 </t>
    </r>
    <r>
      <rPr>
        <vertAlign val="superscript"/>
        <sz val="10"/>
        <color theme="1"/>
        <rFont val="Arial"/>
        <family val="2"/>
      </rPr>
      <t>3)</t>
    </r>
  </si>
  <si>
    <r>
      <t xml:space="preserve">ZP2024-34 </t>
    </r>
    <r>
      <rPr>
        <vertAlign val="superscript"/>
        <sz val="10"/>
        <color theme="1"/>
        <rFont val="Arial"/>
        <family val="2"/>
      </rPr>
      <t>3)</t>
    </r>
  </si>
  <si>
    <r>
      <t xml:space="preserve">ZP2024-35 </t>
    </r>
    <r>
      <rPr>
        <vertAlign val="superscript"/>
        <sz val="10"/>
        <color theme="1"/>
        <rFont val="Arial"/>
        <family val="2"/>
      </rPr>
      <t>3)</t>
    </r>
  </si>
  <si>
    <r>
      <t xml:space="preserve">ZP2024-36 </t>
    </r>
    <r>
      <rPr>
        <vertAlign val="superscript"/>
        <sz val="10"/>
        <color theme="1"/>
        <rFont val="Arial"/>
        <family val="2"/>
      </rPr>
      <t>3)</t>
    </r>
  </si>
  <si>
    <r>
      <t xml:space="preserve">ZP2024-38 </t>
    </r>
    <r>
      <rPr>
        <vertAlign val="superscript"/>
        <sz val="10"/>
        <color theme="1"/>
        <rFont val="Arial"/>
        <family val="2"/>
      </rPr>
      <t>3)</t>
    </r>
  </si>
  <si>
    <r>
      <t xml:space="preserve">ZP2024-39 </t>
    </r>
    <r>
      <rPr>
        <vertAlign val="superscript"/>
        <sz val="10"/>
        <color theme="1"/>
        <rFont val="Arial"/>
        <family val="2"/>
      </rPr>
      <t>3)</t>
    </r>
  </si>
  <si>
    <r>
      <t xml:space="preserve">ZP2024-40 </t>
    </r>
    <r>
      <rPr>
        <vertAlign val="superscript"/>
        <sz val="10"/>
        <color theme="1"/>
        <rFont val="Arial"/>
        <family val="2"/>
      </rPr>
      <t>3)</t>
    </r>
  </si>
  <si>
    <r>
      <t xml:space="preserve">ZP2024-41 </t>
    </r>
    <r>
      <rPr>
        <vertAlign val="superscript"/>
        <sz val="10"/>
        <color theme="1"/>
        <rFont val="Arial"/>
        <family val="2"/>
      </rPr>
      <t>3)</t>
    </r>
  </si>
  <si>
    <r>
      <t xml:space="preserve">ZP2024-42 </t>
    </r>
    <r>
      <rPr>
        <vertAlign val="superscript"/>
        <sz val="10"/>
        <color theme="1"/>
        <rFont val="Arial"/>
        <family val="2"/>
      </rPr>
      <t>3)</t>
    </r>
  </si>
  <si>
    <r>
      <t xml:space="preserve">ZP2024-43 </t>
    </r>
    <r>
      <rPr>
        <vertAlign val="superscript"/>
        <sz val="10"/>
        <color theme="1"/>
        <rFont val="Arial"/>
        <family val="2"/>
      </rPr>
      <t>3)</t>
    </r>
  </si>
  <si>
    <r>
      <t xml:space="preserve">ZP2024-45 </t>
    </r>
    <r>
      <rPr>
        <vertAlign val="superscript"/>
        <sz val="10"/>
        <color theme="1"/>
        <rFont val="Arial"/>
        <family val="2"/>
      </rPr>
      <t>3)</t>
    </r>
  </si>
  <si>
    <r>
      <t xml:space="preserve">ZP2024-46 </t>
    </r>
    <r>
      <rPr>
        <vertAlign val="superscript"/>
        <sz val="10"/>
        <color theme="1"/>
        <rFont val="Arial"/>
        <family val="2"/>
      </rPr>
      <t>3)</t>
    </r>
  </si>
  <si>
    <r>
      <t xml:space="preserve">ZP2024-47 </t>
    </r>
    <r>
      <rPr>
        <vertAlign val="superscript"/>
        <sz val="10"/>
        <color theme="1"/>
        <rFont val="Arial"/>
        <family val="2"/>
      </rPr>
      <t>3)</t>
    </r>
  </si>
  <si>
    <r>
      <t xml:space="preserve">ZP2024-48 </t>
    </r>
    <r>
      <rPr>
        <vertAlign val="superscript"/>
        <sz val="10"/>
        <color theme="1"/>
        <rFont val="Arial"/>
        <family val="2"/>
      </rPr>
      <t>3)</t>
    </r>
  </si>
  <si>
    <r>
      <t xml:space="preserve">ZP2024-49 </t>
    </r>
    <r>
      <rPr>
        <vertAlign val="superscript"/>
        <sz val="10"/>
        <color theme="1"/>
        <rFont val="Arial"/>
        <family val="2"/>
      </rPr>
      <t>3)</t>
    </r>
  </si>
  <si>
    <r>
      <t xml:space="preserve">ZP2024-50 </t>
    </r>
    <r>
      <rPr>
        <vertAlign val="superscript"/>
        <sz val="10"/>
        <color theme="1"/>
        <rFont val="Arial"/>
        <family val="2"/>
      </rPr>
      <t>3)</t>
    </r>
  </si>
  <si>
    <r>
      <t xml:space="preserve">ZP2024-51 </t>
    </r>
    <r>
      <rPr>
        <vertAlign val="superscript"/>
        <sz val="10"/>
        <color theme="1"/>
        <rFont val="Arial"/>
        <family val="2"/>
      </rPr>
      <t>3)</t>
    </r>
  </si>
  <si>
    <t>Gabe von Brentuximab vedotin, parenteral</t>
  </si>
  <si>
    <t>Applikation von Medikamenten, Liste 6: Brentuximab vedotin, parenteral</t>
  </si>
  <si>
    <r>
      <t xml:space="preserve">ZP2024-52 </t>
    </r>
    <r>
      <rPr>
        <vertAlign val="superscript"/>
        <sz val="10"/>
        <color theme="1"/>
        <rFont val="Arial"/>
        <family val="2"/>
      </rPr>
      <t>3)</t>
    </r>
  </si>
  <si>
    <r>
      <t xml:space="preserve">ZP2024-53 </t>
    </r>
    <r>
      <rPr>
        <vertAlign val="superscript"/>
        <sz val="10"/>
        <color theme="1"/>
        <rFont val="Arial"/>
        <family val="2"/>
      </rPr>
      <t>3)</t>
    </r>
  </si>
  <si>
    <r>
      <t xml:space="preserve">ZP2024-54 </t>
    </r>
    <r>
      <rPr>
        <vertAlign val="superscript"/>
        <sz val="10"/>
        <color theme="1"/>
        <rFont val="Arial"/>
        <family val="2"/>
      </rPr>
      <t>3)</t>
    </r>
  </si>
  <si>
    <r>
      <t xml:space="preserve">ZP2024-55 </t>
    </r>
    <r>
      <rPr>
        <vertAlign val="superscript"/>
        <sz val="10"/>
        <color theme="1"/>
        <rFont val="Arial"/>
        <family val="2"/>
      </rPr>
      <t>3)</t>
    </r>
  </si>
  <si>
    <r>
      <t xml:space="preserve">ZP2024-56 </t>
    </r>
    <r>
      <rPr>
        <vertAlign val="superscript"/>
        <sz val="10"/>
        <color theme="1"/>
        <rFont val="Arial"/>
        <family val="2"/>
      </rPr>
      <t>3)</t>
    </r>
  </si>
  <si>
    <r>
      <t xml:space="preserve">ZP2024-57 </t>
    </r>
    <r>
      <rPr>
        <vertAlign val="superscript"/>
        <sz val="10"/>
        <color theme="1"/>
        <rFont val="Arial"/>
        <family val="2"/>
      </rPr>
      <t>3)</t>
    </r>
  </si>
  <si>
    <r>
      <t xml:space="preserve">ZP2024-58 </t>
    </r>
    <r>
      <rPr>
        <vertAlign val="superscript"/>
        <sz val="10"/>
        <color theme="1"/>
        <rFont val="Arial"/>
        <family val="2"/>
      </rPr>
      <t>3)</t>
    </r>
  </si>
  <si>
    <r>
      <t xml:space="preserve">ZP2024-59 </t>
    </r>
    <r>
      <rPr>
        <vertAlign val="superscript"/>
        <sz val="10"/>
        <color theme="1"/>
        <rFont val="Arial"/>
        <family val="2"/>
      </rPr>
      <t>3)</t>
    </r>
  </si>
  <si>
    <r>
      <t xml:space="preserve">ZP2024-60 </t>
    </r>
    <r>
      <rPr>
        <vertAlign val="superscript"/>
        <sz val="10"/>
        <color theme="1"/>
        <rFont val="Arial"/>
        <family val="2"/>
      </rPr>
      <t>3)</t>
    </r>
  </si>
  <si>
    <r>
      <t xml:space="preserve">ZP2024-61 </t>
    </r>
    <r>
      <rPr>
        <vertAlign val="superscript"/>
        <sz val="10"/>
        <color theme="1"/>
        <rFont val="Arial"/>
        <family val="2"/>
      </rPr>
      <t>3)</t>
    </r>
  </si>
  <si>
    <r>
      <t xml:space="preserve">ZP2024-62 </t>
    </r>
    <r>
      <rPr>
        <vertAlign val="superscript"/>
        <sz val="10"/>
        <color theme="1"/>
        <rFont val="Arial"/>
        <family val="2"/>
      </rPr>
      <t>3)</t>
    </r>
  </si>
  <si>
    <r>
      <t xml:space="preserve">ZP2024-63 </t>
    </r>
    <r>
      <rPr>
        <vertAlign val="superscript"/>
        <sz val="10"/>
        <color theme="1"/>
        <rFont val="Arial"/>
        <family val="2"/>
      </rPr>
      <t>3)</t>
    </r>
  </si>
  <si>
    <r>
      <t xml:space="preserve">ZP2024-64 </t>
    </r>
    <r>
      <rPr>
        <vertAlign val="superscript"/>
        <sz val="10"/>
        <color theme="1"/>
        <rFont val="Arial"/>
        <family val="2"/>
      </rPr>
      <t>3)</t>
    </r>
  </si>
  <si>
    <r>
      <t xml:space="preserve">ZP2024-66 </t>
    </r>
    <r>
      <rPr>
        <vertAlign val="superscript"/>
        <sz val="10"/>
        <color theme="1"/>
        <rFont val="Arial"/>
        <family val="2"/>
      </rPr>
      <t>3)</t>
    </r>
  </si>
  <si>
    <r>
      <t xml:space="preserve">ZP2024-67 </t>
    </r>
    <r>
      <rPr>
        <vertAlign val="superscript"/>
        <sz val="10"/>
        <color theme="1"/>
        <rFont val="Arial"/>
        <family val="2"/>
      </rPr>
      <t>3)</t>
    </r>
  </si>
  <si>
    <r>
      <t xml:space="preserve">ZP2024-68 </t>
    </r>
    <r>
      <rPr>
        <vertAlign val="superscript"/>
        <sz val="10"/>
        <color theme="1"/>
        <rFont val="Arial"/>
        <family val="2"/>
      </rPr>
      <t>3)</t>
    </r>
  </si>
  <si>
    <r>
      <t xml:space="preserve">ZP2024-69 </t>
    </r>
    <r>
      <rPr>
        <vertAlign val="superscript"/>
        <sz val="10"/>
        <color theme="1"/>
        <rFont val="Arial"/>
        <family val="2"/>
      </rPr>
      <t>3)</t>
    </r>
  </si>
  <si>
    <r>
      <t xml:space="preserve">ZP2024-71 </t>
    </r>
    <r>
      <rPr>
        <vertAlign val="superscript"/>
        <sz val="10"/>
        <color theme="1"/>
        <rFont val="Arial"/>
        <family val="2"/>
      </rPr>
      <t>3)</t>
    </r>
  </si>
  <si>
    <r>
      <t xml:space="preserve">ZP2024-72 </t>
    </r>
    <r>
      <rPr>
        <vertAlign val="superscript"/>
        <sz val="10"/>
        <color theme="1"/>
        <rFont val="Arial"/>
        <family val="2"/>
      </rPr>
      <t>3)</t>
    </r>
  </si>
  <si>
    <r>
      <t xml:space="preserve">ZP2024-73 </t>
    </r>
    <r>
      <rPr>
        <vertAlign val="superscript"/>
        <sz val="10"/>
        <color theme="1"/>
        <rFont val="Arial"/>
        <family val="2"/>
      </rPr>
      <t>3)</t>
    </r>
  </si>
  <si>
    <r>
      <t xml:space="preserve">ZP2024-74 </t>
    </r>
    <r>
      <rPr>
        <vertAlign val="superscript"/>
        <sz val="10"/>
        <color theme="1"/>
        <rFont val="Arial"/>
        <family val="2"/>
      </rPr>
      <t>3)</t>
    </r>
  </si>
  <si>
    <r>
      <t xml:space="preserve">ZP2024-75 </t>
    </r>
    <r>
      <rPr>
        <vertAlign val="superscript"/>
        <sz val="10"/>
        <color theme="1"/>
        <rFont val="Arial"/>
        <family val="2"/>
      </rPr>
      <t>3)</t>
    </r>
  </si>
  <si>
    <r>
      <t xml:space="preserve">ZP2024-76 </t>
    </r>
    <r>
      <rPr>
        <vertAlign val="superscript"/>
        <sz val="10"/>
        <color theme="1"/>
        <rFont val="Arial"/>
        <family val="2"/>
      </rPr>
      <t>3)</t>
    </r>
  </si>
  <si>
    <r>
      <t xml:space="preserve">ZP2024-78 </t>
    </r>
    <r>
      <rPr>
        <vertAlign val="superscript"/>
        <sz val="10"/>
        <color theme="1"/>
        <rFont val="Arial"/>
        <family val="2"/>
      </rPr>
      <t>3)</t>
    </r>
  </si>
  <si>
    <r>
      <t xml:space="preserve">ZP2024-79 </t>
    </r>
    <r>
      <rPr>
        <vertAlign val="superscript"/>
        <sz val="10"/>
        <color theme="1"/>
        <rFont val="Arial"/>
        <family val="2"/>
      </rPr>
      <t>3)</t>
    </r>
  </si>
  <si>
    <r>
      <t xml:space="preserve">ZP2024-80 </t>
    </r>
    <r>
      <rPr>
        <vertAlign val="superscript"/>
        <sz val="10"/>
        <color theme="1"/>
        <rFont val="Arial"/>
        <family val="2"/>
      </rPr>
      <t>3)</t>
    </r>
  </si>
  <si>
    <r>
      <t xml:space="preserve">ZP2024-81 </t>
    </r>
    <r>
      <rPr>
        <vertAlign val="superscript"/>
        <sz val="10"/>
        <color theme="1"/>
        <rFont val="Arial"/>
        <family val="2"/>
      </rPr>
      <t>3)</t>
    </r>
  </si>
  <si>
    <r>
      <t xml:space="preserve">ZP2024-82 </t>
    </r>
    <r>
      <rPr>
        <vertAlign val="superscript"/>
        <sz val="10"/>
        <color theme="1"/>
        <rFont val="Arial"/>
        <family val="2"/>
      </rPr>
      <t>3)</t>
    </r>
  </si>
  <si>
    <r>
      <t xml:space="preserve">ZP2024-84 </t>
    </r>
    <r>
      <rPr>
        <vertAlign val="superscript"/>
        <sz val="10"/>
        <color theme="1"/>
        <rFont val="Arial"/>
        <family val="2"/>
      </rPr>
      <t>3), 4)</t>
    </r>
  </si>
  <si>
    <r>
      <t xml:space="preserve">ZP2024-85 </t>
    </r>
    <r>
      <rPr>
        <vertAlign val="superscript"/>
        <sz val="10"/>
        <color theme="1"/>
        <rFont val="Arial"/>
        <family val="2"/>
      </rPr>
      <t>3), 4)</t>
    </r>
  </si>
  <si>
    <r>
      <t xml:space="preserve">ZP2024-86 </t>
    </r>
    <r>
      <rPr>
        <vertAlign val="superscript"/>
        <sz val="10"/>
        <color theme="1"/>
        <rFont val="Arial"/>
        <family val="2"/>
      </rPr>
      <t>3), 4)</t>
    </r>
  </si>
  <si>
    <r>
      <t xml:space="preserve">ZP2024-87 </t>
    </r>
    <r>
      <rPr>
        <vertAlign val="superscript"/>
        <sz val="10"/>
        <color theme="1"/>
        <rFont val="Arial"/>
        <family val="2"/>
      </rPr>
      <t>3), 4)</t>
    </r>
  </si>
  <si>
    <r>
      <t xml:space="preserve">ZP2024-89 </t>
    </r>
    <r>
      <rPr>
        <vertAlign val="superscript"/>
        <sz val="10"/>
        <color theme="1"/>
        <rFont val="Arial"/>
        <family val="2"/>
      </rPr>
      <t>3)</t>
    </r>
  </si>
  <si>
    <r>
      <t xml:space="preserve">ZP2024-90 </t>
    </r>
    <r>
      <rPr>
        <vertAlign val="superscript"/>
        <sz val="10"/>
        <color theme="1"/>
        <rFont val="Arial"/>
        <family val="2"/>
      </rPr>
      <t>3)</t>
    </r>
  </si>
  <si>
    <r>
      <t xml:space="preserve">ZP2024-92 </t>
    </r>
    <r>
      <rPr>
        <vertAlign val="superscript"/>
        <sz val="10"/>
        <color theme="1"/>
        <rFont val="Arial"/>
        <family val="2"/>
      </rPr>
      <t>3)</t>
    </r>
  </si>
  <si>
    <r>
      <t xml:space="preserve">ZP2024-93 </t>
    </r>
    <r>
      <rPr>
        <vertAlign val="superscript"/>
        <sz val="10"/>
        <color theme="1"/>
        <rFont val="Arial"/>
        <family val="2"/>
      </rPr>
      <t>3)</t>
    </r>
  </si>
  <si>
    <r>
      <t xml:space="preserve">ZP2024-97 </t>
    </r>
    <r>
      <rPr>
        <vertAlign val="superscript"/>
        <sz val="10"/>
        <color theme="1"/>
        <rFont val="Arial"/>
        <family val="2"/>
      </rPr>
      <t>3)</t>
    </r>
  </si>
  <si>
    <r>
      <t xml:space="preserve">ZP2024-98 </t>
    </r>
    <r>
      <rPr>
        <vertAlign val="superscript"/>
        <sz val="10"/>
        <color theme="1"/>
        <rFont val="Arial"/>
        <family val="2"/>
      </rPr>
      <t>3)</t>
    </r>
  </si>
  <si>
    <r>
      <t xml:space="preserve">ZP2024-99 </t>
    </r>
    <r>
      <rPr>
        <vertAlign val="superscript"/>
        <sz val="10"/>
        <color theme="1"/>
        <rFont val="Arial"/>
        <family val="2"/>
      </rPr>
      <t>3)</t>
    </r>
  </si>
  <si>
    <r>
      <t xml:space="preserve">ZP2024-100 </t>
    </r>
    <r>
      <rPr>
        <vertAlign val="superscript"/>
        <sz val="10"/>
        <color theme="1"/>
        <rFont val="Arial"/>
        <family val="2"/>
      </rPr>
      <t>3)</t>
    </r>
  </si>
  <si>
    <r>
      <t xml:space="preserve">ZP2024-101 </t>
    </r>
    <r>
      <rPr>
        <vertAlign val="superscript"/>
        <sz val="10"/>
        <color theme="1"/>
        <rFont val="Arial"/>
        <family val="2"/>
      </rPr>
      <t>3)</t>
    </r>
  </si>
  <si>
    <r>
      <t xml:space="preserve">ZP2024-102 </t>
    </r>
    <r>
      <rPr>
        <vertAlign val="superscript"/>
        <sz val="10"/>
        <color theme="1"/>
        <rFont val="Arial"/>
        <family val="2"/>
      </rPr>
      <t>3)</t>
    </r>
  </si>
  <si>
    <r>
      <t xml:space="preserve">ZP2024-103 </t>
    </r>
    <r>
      <rPr>
        <vertAlign val="superscript"/>
        <sz val="10"/>
        <color theme="1"/>
        <rFont val="Arial"/>
        <family val="2"/>
      </rPr>
      <t>3)</t>
    </r>
  </si>
  <si>
    <r>
      <t xml:space="preserve">ZP2024-104 </t>
    </r>
    <r>
      <rPr>
        <vertAlign val="superscript"/>
        <sz val="10"/>
        <color theme="1"/>
        <rFont val="Arial"/>
        <family val="2"/>
      </rPr>
      <t>5)</t>
    </r>
  </si>
  <si>
    <r>
      <t xml:space="preserve">ZP2024-105 </t>
    </r>
    <r>
      <rPr>
        <vertAlign val="superscript"/>
        <sz val="10"/>
        <color theme="1"/>
        <rFont val="Arial"/>
        <family val="2"/>
      </rPr>
      <t>3)</t>
    </r>
  </si>
  <si>
    <r>
      <t xml:space="preserve">ZP2024-106 </t>
    </r>
    <r>
      <rPr>
        <vertAlign val="superscript"/>
        <sz val="10"/>
        <color theme="1"/>
        <rFont val="Arial"/>
        <family val="2"/>
      </rPr>
      <t>3)</t>
    </r>
  </si>
  <si>
    <t>Gabe von Gemtuzumab ozogamicin, parenteral</t>
  </si>
  <si>
    <t>Applikation von Medikamenten, Liste 11: Gemtuzumab ozogamicin, parenteral</t>
  </si>
  <si>
    <r>
      <t xml:space="preserve">ZP2024-107 </t>
    </r>
    <r>
      <rPr>
        <vertAlign val="superscript"/>
        <sz val="10"/>
        <color theme="1"/>
        <rFont val="Arial"/>
        <family val="2"/>
      </rPr>
      <t>3)</t>
    </r>
  </si>
  <si>
    <t>Gabe von Polatuzumab vedotin, parenteral</t>
  </si>
  <si>
    <t>Applikation von Medikamenten, Liste 12: Polatuzumab vedotin, parenteral</t>
  </si>
  <si>
    <r>
      <t xml:space="preserve">ZP2024-108 </t>
    </r>
    <r>
      <rPr>
        <vertAlign val="superscript"/>
        <sz val="10"/>
        <color theme="1"/>
        <rFont val="Arial"/>
        <family val="2"/>
      </rPr>
      <t>6)</t>
    </r>
  </si>
  <si>
    <t>6-003.f*</t>
  </si>
  <si>
    <r>
      <t xml:space="preserve">ZP2024-109 </t>
    </r>
    <r>
      <rPr>
        <vertAlign val="superscript"/>
        <sz val="10"/>
        <color theme="1"/>
        <rFont val="Arial"/>
        <family val="2"/>
      </rPr>
      <t>7)</t>
    </r>
  </si>
  <si>
    <t>6-002.c*</t>
  </si>
  <si>
    <r>
      <t xml:space="preserve">ZP2024-110 </t>
    </r>
    <r>
      <rPr>
        <vertAlign val="superscript"/>
        <sz val="10"/>
        <color theme="1"/>
        <rFont val="Arial"/>
        <family val="2"/>
      </rPr>
      <t>8)</t>
    </r>
  </si>
  <si>
    <t>6-004.a*</t>
  </si>
  <si>
    <r>
      <t xml:space="preserve">ZP2024-111 </t>
    </r>
    <r>
      <rPr>
        <vertAlign val="superscript"/>
        <sz val="10"/>
        <color theme="1"/>
        <rFont val="Arial"/>
        <family val="2"/>
      </rPr>
      <t>9)</t>
    </r>
  </si>
  <si>
    <t>6-005.e*</t>
  </si>
  <si>
    <r>
      <t xml:space="preserve">ZP2024-112 </t>
    </r>
    <r>
      <rPr>
        <vertAlign val="superscript"/>
        <sz val="10"/>
        <color theme="1"/>
        <rFont val="Arial"/>
        <family val="2"/>
      </rPr>
      <t>10)</t>
    </r>
  </si>
  <si>
    <t>6-003.h*</t>
  </si>
  <si>
    <r>
      <t xml:space="preserve">ZP2024-113 </t>
    </r>
    <r>
      <rPr>
        <vertAlign val="superscript"/>
        <sz val="10"/>
        <color theme="1"/>
        <rFont val="Arial"/>
        <family val="2"/>
      </rPr>
      <t>11)</t>
    </r>
  </si>
  <si>
    <t>6-005.m*</t>
  </si>
  <si>
    <r>
      <t xml:space="preserve">ZP2024-114 </t>
    </r>
    <r>
      <rPr>
        <vertAlign val="superscript"/>
        <sz val="10"/>
        <color theme="1"/>
        <rFont val="Arial"/>
        <family val="2"/>
      </rPr>
      <t>3)</t>
    </r>
  </si>
  <si>
    <t>Gabe von Avelumab, parenteral</t>
  </si>
  <si>
    <t>6-00a.2*</t>
  </si>
  <si>
    <t>Applikation von Medikamenten, Liste 10: Avelumab, parenteral</t>
  </si>
  <si>
    <r>
      <t xml:space="preserve">ZP2024-115 </t>
    </r>
    <r>
      <rPr>
        <vertAlign val="superscript"/>
        <sz val="10"/>
        <color theme="1"/>
        <rFont val="Arial"/>
        <family val="2"/>
      </rPr>
      <t>3)</t>
    </r>
  </si>
  <si>
    <t>Gabe von Apalutamid, oral</t>
  </si>
  <si>
    <t>6-00c.1*</t>
  </si>
  <si>
    <t>Applikation von Medikamenten, Liste 12: Apalutamid, oral</t>
  </si>
  <si>
    <r>
      <t xml:space="preserve">ZP2024-116 </t>
    </r>
    <r>
      <rPr>
        <vertAlign val="superscript"/>
        <sz val="10"/>
        <color theme="1"/>
        <rFont val="Arial"/>
        <family val="2"/>
      </rPr>
      <t>3)</t>
    </r>
  </si>
  <si>
    <t>Gabe von Cemiplimab, parenteral</t>
  </si>
  <si>
    <t>6-00c.3*</t>
  </si>
  <si>
    <t>Applikation von Medikamenten, Liste 12: Cemiplimab, parenteral</t>
  </si>
  <si>
    <t>Ess- und Fütterstörungen mit hoher Therapieintensität oder mit Intensivbehandlung oder mit erhöhtem Betreuungsaufwand oder Alter &lt; 12 Jahre</t>
  </si>
  <si>
    <t>LDL-Apherese</t>
  </si>
  <si>
    <t>Für die nachfolgend aufgeführten Leistungen sind krankenhausindividuelle Entgelte nach Paragraf 6 Absatz 1 Satz 1 Bundespflegesatzverordnung zu vereinbaren, soweit diese als Krankenhausleistung erbracht werden dürfen.</t>
  </si>
  <si>
    <t>Nach § 5 Absatz 2 Satz 3 PEPP-Vereinbarung 2024 ist für diese Zusatzentgelte die bisher krankenhausindividuell vereinbarte Entgelthöhe bis zum Beginn des Wirksamwerdens der neuen Budgetvereinbarung weiter zu erheben. Dies gilt auch, sofern eine Anpassung der entsprechenden OPS-Kodes erfolgt sein sollte.</t>
  </si>
  <si>
    <t>Bewertete PEPP-Entgelte bei stationsäquivalenter Behandlung 
nach Paragraf 115d Sozialgesetzbuch Fünftes Buch</t>
  </si>
  <si>
    <t>Unbewertete PEPP-Entgelte bei stationsäquivalenter Behandlung 
nach Paragraf 115d Sozialgesetzbuch Fünftes Buch</t>
  </si>
  <si>
    <t>Für die nachfolgend aufgeführten Leistungen sind krankenhausindividuelle Entgelte nach Paragraf 6 Absatz 1 Satz 1 Bundespflegesatzverordnung zu vereinbaren, soweit diese als Krankenhausleistung erbracht werden dürfen. Dabei können für die aufgeführten PEPP-Entgelte auch weiter differenzierende Entgelte vereinbart werden. Bei der Vereinbarung der Entgelte ist die Leistungsbeschreibung für die stationsäquivalente psychiatrische Behandlung im OPS zu berücksichtigen.</t>
  </si>
  <si>
    <t>Nach § 5 Absatz 2 Satz 3 PEPP-Vereinbarung 2024 ist für dieses Zusatzentgelt das bisher krankenhausindividuell vereinbarte Entgelt der Höhe nach bis zum Beginn des Wirksamwerdens der Budgetvereinbarung 2024 weiter zu erheben. Bei fehlender Budgetvereinbarung 2023 ist für dieses Zusatzentgelt das bewertete Zusatzentgelt ZP08 in Höhe von 70 Prozent der im PEPP-Katalog 2022 bewerteten Höhe bis zum Beginn des Wirksamwerdens der Budgetvereinbarung 2023 weiter zu erheben. Dies gilt auch, sofern eine Anpassung der entsprechenden OPS-Kodes erfolgt sein sollte.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</si>
</sst>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 &quot;€&quot;"/>
    <numFmt numFmtId="167" formatCode="#,##0.00\ \€"/>
  </numFmts>
  <fonts count="23"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sz val="8"/>
      <name val="Arial"/>
      <family val="2"/>
    </font>
    <font>
      <vertAlign val="superscript"/>
      <sz val="10"/>
      <name val="Arial"/>
      <family val="2"/>
    </font>
    <font>
      <sz val="11"/>
      <name val="Arial"/>
      <family val="2"/>
    </font>
    <font>
      <b/>
      <sz val="9"/>
      <name val="Arial"/>
      <family val="2"/>
    </font>
    <font>
      <sz val="9"/>
      <name val="Arial"/>
      <family val="2"/>
    </font>
    <font>
      <vertAlign val="superscript"/>
      <sz val="9"/>
      <name val="Arial"/>
      <family val="2"/>
    </font>
    <font>
      <b/>
      <vertAlign val="subscript"/>
      <sz val="10"/>
      <name val="Arial"/>
      <family val="2"/>
    </font>
    <font>
      <sz val="10"/>
      <color theme="1"/>
      <name val="Arial"/>
      <family val="2"/>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sz val="14"/>
      <name val="Arial"/>
      <family val="2"/>
    </font>
    <font>
      <b/>
      <vertAlign val="superscript"/>
      <sz val="10"/>
      <name val="Arial"/>
      <family val="2"/>
    </font>
    <font>
      <vertAlign val="superscript"/>
      <sz val="10"/>
      <color theme="1"/>
      <name val="Arial"/>
      <family val="2"/>
    </font>
    <font>
      <b/>
      <sz val="8"/>
      <name val="Arial"/>
      <family val="2"/>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2">
    <xf numFmtId="0" fontId="0" fillId="0" borderId="0"/>
    <xf numFmtId="164" fontId="3" fillId="0" borderId="0" applyFont="0" applyFill="0" applyBorder="0" applyAlignment="0" applyProtection="0"/>
    <xf numFmtId="0" fontId="3" fillId="0" borderId="0"/>
    <xf numFmtId="0" fontId="3" fillId="0" borderId="0"/>
    <xf numFmtId="0" fontId="2" fillId="0" borderId="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0" borderId="0"/>
    <xf numFmtId="0" fontId="18" fillId="0" borderId="0"/>
    <xf numFmtId="0" fontId="1" fillId="0" borderId="0"/>
    <xf numFmtId="0" fontId="1" fillId="0" borderId="0"/>
    <xf numFmtId="0" fontId="1" fillId="0" borderId="0"/>
    <xf numFmtId="0" fontId="1" fillId="0" borderId="0"/>
  </cellStyleXfs>
  <cellXfs count="277">
    <xf numFmtId="0" fontId="0" fillId="0" borderId="0" xfId="0"/>
    <xf numFmtId="0" fontId="0" fillId="2" borderId="0" xfId="0" applyFill="1"/>
    <xf numFmtId="0" fontId="0" fillId="2" borderId="0" xfId="0" applyFill="1" applyAlignment="1">
      <alignment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0" fillId="0" borderId="0" xfId="0" applyFill="1"/>
    <xf numFmtId="0" fontId="6" fillId="2" borderId="0" xfId="0" applyFont="1" applyFill="1" applyAlignment="1">
      <alignment horizontal="center" vertical="center"/>
    </xf>
    <xf numFmtId="0" fontId="6" fillId="2" borderId="0" xfId="0" applyFont="1" applyFill="1" applyAlignment="1">
      <alignment horizontal="left" vertical="center" wrapText="1"/>
    </xf>
    <xf numFmtId="165" fontId="6" fillId="2" borderId="0" xfId="0" applyNumberFormat="1"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wrapText="1"/>
    </xf>
    <xf numFmtId="0" fontId="0" fillId="2" borderId="0" xfId="0" applyFill="1" applyBorder="1" applyAlignment="1">
      <alignment vertical="center" wrapText="1"/>
    </xf>
    <xf numFmtId="0" fontId="0" fillId="2" borderId="4" xfId="0" applyFill="1" applyBorder="1" applyAlignment="1">
      <alignment horizontal="center" vertical="center" wrapText="1"/>
    </xf>
    <xf numFmtId="0" fontId="0" fillId="0" borderId="0" xfId="0" applyAlignment="1">
      <alignment horizontal="center" vertical="center" wrapText="1"/>
    </xf>
    <xf numFmtId="0" fontId="3" fillId="0" borderId="0" xfId="0" applyFont="1"/>
    <xf numFmtId="0" fontId="0" fillId="0" borderId="0" xfId="0" applyAlignment="1">
      <alignment vertical="center"/>
    </xf>
    <xf numFmtId="0" fontId="0" fillId="0" borderId="0" xfId="0" applyAlignment="1">
      <alignment horizontal="center" vertical="center"/>
    </xf>
    <xf numFmtId="0" fontId="0" fillId="2" borderId="0" xfId="0" applyFill="1" applyAlignment="1"/>
    <xf numFmtId="3" fontId="0" fillId="2" borderId="0" xfId="0" applyNumberFormat="1" applyFill="1" applyAlignment="1"/>
    <xf numFmtId="0" fontId="0" fillId="0" borderId="0" xfId="0" applyAlignment="1">
      <alignment horizontal="center"/>
    </xf>
    <xf numFmtId="0" fontId="4" fillId="0" borderId="0" xfId="0" applyFont="1" applyAlignment="1">
      <alignment horizontal="center" vertical="center" wrapText="1"/>
    </xf>
    <xf numFmtId="1" fontId="4" fillId="0" borderId="0" xfId="0" applyNumberFormat="1" applyFont="1" applyAlignment="1">
      <alignment horizontal="center" vertical="center"/>
    </xf>
    <xf numFmtId="0" fontId="0" fillId="4" borderId="0" xfId="0" applyFill="1"/>
    <xf numFmtId="0" fontId="0" fillId="0" borderId="0" xfId="0" applyAlignment="1"/>
    <xf numFmtId="0" fontId="0" fillId="4" borderId="0" xfId="0" applyFill="1" applyAlignment="1"/>
    <xf numFmtId="0" fontId="2" fillId="4" borderId="0" xfId="4" applyFill="1"/>
    <xf numFmtId="0" fontId="5" fillId="2" borderId="0" xfId="4" applyFont="1" applyFill="1" applyBorder="1" applyAlignment="1">
      <alignment horizontal="center" vertical="center"/>
    </xf>
    <xf numFmtId="0" fontId="2" fillId="0" borderId="0" xfId="4" applyAlignment="1"/>
    <xf numFmtId="0" fontId="2" fillId="4" borderId="0" xfId="4" applyFill="1" applyAlignment="1"/>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9" fillId="4" borderId="0" xfId="2" applyFont="1" applyFill="1" applyBorder="1"/>
    <xf numFmtId="0" fontId="10" fillId="0" borderId="0" xfId="0" applyFont="1"/>
    <xf numFmtId="0" fontId="10" fillId="4" borderId="0" xfId="2" applyFont="1" applyFill="1"/>
    <xf numFmtId="0" fontId="11" fillId="4" borderId="0" xfId="2" applyFont="1" applyFill="1" applyBorder="1" applyAlignment="1">
      <alignment horizontal="left" vertical="top"/>
    </xf>
    <xf numFmtId="0" fontId="10" fillId="0" borderId="0" xfId="0" applyFont="1" applyAlignment="1">
      <alignment wrapText="1"/>
    </xf>
    <xf numFmtId="0" fontId="0" fillId="0" borderId="6" xfId="0" applyFont="1" applyBorder="1" applyAlignment="1">
      <alignment horizontal="center" vertical="center"/>
    </xf>
    <xf numFmtId="0" fontId="0" fillId="0" borderId="6" xfId="0" applyFont="1" applyBorder="1" applyAlignment="1">
      <alignment horizontal="left" vertical="center" wrapText="1"/>
    </xf>
    <xf numFmtId="0" fontId="4" fillId="2" borderId="3" xfId="0" applyFont="1" applyFill="1" applyBorder="1" applyAlignment="1">
      <alignment horizontal="left" vertical="center"/>
    </xf>
    <xf numFmtId="0" fontId="4" fillId="2" borderId="5" xfId="0" applyFont="1" applyFill="1" applyBorder="1" applyAlignment="1">
      <alignment horizontal="left" vertical="center" wrapText="1"/>
    </xf>
    <xf numFmtId="0" fontId="0" fillId="0" borderId="7" xfId="0" applyFont="1" applyBorder="1" applyAlignment="1">
      <alignment horizontal="center" vertical="center"/>
    </xf>
    <xf numFmtId="0" fontId="0" fillId="0" borderId="7"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5" fillId="2" borderId="0" xfId="0" applyFont="1" applyFill="1" applyAlignment="1">
      <alignment horizontal="right"/>
    </xf>
    <xf numFmtId="0" fontId="5" fillId="2" borderId="0" xfId="0" applyFont="1" applyFill="1" applyAlignment="1"/>
    <xf numFmtId="0" fontId="10" fillId="2" borderId="0" xfId="0" applyFont="1" applyFill="1"/>
    <xf numFmtId="0" fontId="10" fillId="2" borderId="0" xfId="0" applyFont="1" applyFill="1" applyAlignment="1">
      <alignment vertical="top" wrapText="1"/>
    </xf>
    <xf numFmtId="0" fontId="4"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165" fontId="4" fillId="0" borderId="5" xfId="0" applyNumberFormat="1" applyFont="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wrapText="1"/>
    </xf>
    <xf numFmtId="165" fontId="0" fillId="2" borderId="6" xfId="0" applyNumberFormat="1"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4" xfId="0" applyFont="1" applyFill="1" applyBorder="1" applyAlignment="1">
      <alignment horizontal="left" vertical="center"/>
    </xf>
    <xf numFmtId="165" fontId="4" fillId="2" borderId="5" xfId="0" applyNumberFormat="1" applyFont="1" applyFill="1" applyBorder="1" applyAlignment="1">
      <alignment horizontal="left" vertical="center"/>
    </xf>
    <xf numFmtId="0" fontId="0" fillId="2" borderId="7" xfId="0" applyFont="1" applyFill="1" applyBorder="1" applyAlignment="1">
      <alignment horizontal="center" vertical="center"/>
    </xf>
    <xf numFmtId="0" fontId="0" fillId="2" borderId="7" xfId="0" applyFont="1" applyFill="1" applyBorder="1" applyAlignment="1">
      <alignment horizontal="left" vertical="center" wrapText="1"/>
    </xf>
    <xf numFmtId="165" fontId="0" fillId="2" borderId="7" xfId="0" applyNumberFormat="1"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9" xfId="0" applyFont="1" applyFill="1" applyBorder="1" applyAlignment="1">
      <alignment horizontal="left" vertical="center"/>
    </xf>
    <xf numFmtId="165" fontId="4" fillId="2" borderId="10" xfId="0" applyNumberFormat="1" applyFont="1" applyFill="1" applyBorder="1" applyAlignment="1">
      <alignment horizontal="left" vertical="center"/>
    </xf>
    <xf numFmtId="165" fontId="0" fillId="2" borderId="1" xfId="0" applyNumberFormat="1" applyFont="1" applyFill="1" applyBorder="1" applyAlignment="1">
      <alignment horizontal="center" vertical="center"/>
    </xf>
    <xf numFmtId="165" fontId="0" fillId="2" borderId="2" xfId="0" applyNumberFormat="1" applyFont="1" applyFill="1" applyBorder="1" applyAlignment="1">
      <alignment horizontal="center" vertical="center"/>
    </xf>
    <xf numFmtId="165" fontId="5" fillId="2" borderId="0" xfId="0" applyNumberFormat="1" applyFont="1" applyFill="1" applyAlignment="1">
      <alignment horizontal="right"/>
    </xf>
    <xf numFmtId="1" fontId="4" fillId="3" borderId="1"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3" fontId="0" fillId="2" borderId="6" xfId="0" applyNumberFormat="1" applyFont="1" applyFill="1" applyBorder="1" applyAlignment="1">
      <alignment horizontal="center" vertical="center"/>
    </xf>
    <xf numFmtId="165" fontId="0" fillId="0" borderId="6" xfId="0" applyNumberFormat="1" applyFont="1" applyFill="1" applyBorder="1" applyAlignment="1">
      <alignment horizontal="center" vertical="center"/>
    </xf>
    <xf numFmtId="3" fontId="0" fillId="2" borderId="7" xfId="0" applyNumberFormat="1" applyFont="1" applyFill="1" applyBorder="1" applyAlignment="1">
      <alignment horizontal="center" vertical="center"/>
    </xf>
    <xf numFmtId="165" fontId="0" fillId="0" borderId="7"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3" fontId="4" fillId="2" borderId="9" xfId="0" applyNumberFormat="1" applyFont="1" applyFill="1" applyBorder="1" applyAlignment="1">
      <alignment horizontal="left" vertical="center"/>
    </xf>
    <xf numFmtId="165" fontId="4" fillId="0" borderId="10" xfId="0" applyNumberFormat="1" applyFont="1" applyFill="1" applyBorder="1" applyAlignment="1">
      <alignment horizontal="left" vertical="center"/>
    </xf>
    <xf numFmtId="3" fontId="0" fillId="2" borderId="2"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left" vertical="center" wrapText="1"/>
    </xf>
    <xf numFmtId="0" fontId="8" fillId="4" borderId="0" xfId="2" applyFont="1" applyFill="1"/>
    <xf numFmtId="0" fontId="4" fillId="3" borderId="10" xfId="0" applyFont="1" applyFill="1" applyBorder="1" applyAlignment="1">
      <alignment horizontal="center" vertical="center" wrapText="1"/>
    </xf>
    <xf numFmtId="0" fontId="0" fillId="4" borderId="6" xfId="2" applyFont="1" applyFill="1" applyBorder="1" applyAlignment="1">
      <alignment vertical="top" wrapText="1"/>
    </xf>
    <xf numFmtId="0" fontId="0" fillId="4" borderId="5" xfId="2" applyNumberFormat="1" applyFont="1" applyFill="1" applyBorder="1" applyAlignment="1">
      <alignment horizontal="left" vertical="top" wrapText="1"/>
    </xf>
    <xf numFmtId="0" fontId="0" fillId="4" borderId="4" xfId="2" applyNumberFormat="1" applyFont="1" applyFill="1" applyBorder="1" applyAlignment="1">
      <alignment horizontal="left" vertical="top" wrapText="1"/>
    </xf>
    <xf numFmtId="0" fontId="0" fillId="4" borderId="3" xfId="2" applyNumberFormat="1" applyFont="1" applyFill="1" applyBorder="1" applyAlignment="1">
      <alignment vertical="top" wrapText="1"/>
    </xf>
    <xf numFmtId="165" fontId="0" fillId="0" borderId="6" xfId="0" applyNumberFormat="1" applyFont="1" applyBorder="1" applyAlignment="1">
      <alignment horizontal="center" vertical="center"/>
    </xf>
    <xf numFmtId="0" fontId="0" fillId="4" borderId="6" xfId="2" applyNumberFormat="1" applyFont="1" applyFill="1" applyBorder="1" applyAlignment="1">
      <alignment horizontal="left" vertical="top" wrapText="1"/>
    </xf>
    <xf numFmtId="0" fontId="0" fillId="4" borderId="3" xfId="2" applyFont="1" applyFill="1" applyBorder="1" applyAlignment="1">
      <alignment horizontal="left" vertical="top" wrapText="1"/>
    </xf>
    <xf numFmtId="0" fontId="0" fillId="4" borderId="7" xfId="2" applyFont="1" applyFill="1" applyBorder="1" applyAlignment="1">
      <alignment vertical="top" wrapText="1"/>
    </xf>
    <xf numFmtId="0" fontId="0" fillId="0" borderId="6" xfId="0" applyFont="1" applyFill="1" applyBorder="1" applyAlignment="1">
      <alignment vertical="top" wrapText="1"/>
    </xf>
    <xf numFmtId="0" fontId="0" fillId="0" borderId="3" xfId="0" applyFont="1" applyFill="1" applyBorder="1" applyAlignment="1">
      <alignment vertical="top" wrapText="1"/>
    </xf>
    <xf numFmtId="165" fontId="0" fillId="0" borderId="7" xfId="0" applyNumberFormat="1" applyFont="1" applyBorder="1" applyAlignment="1">
      <alignment horizontal="center" vertical="center"/>
    </xf>
    <xf numFmtId="0" fontId="0" fillId="0" borderId="2" xfId="0" applyFont="1" applyFill="1" applyBorder="1" applyAlignment="1">
      <alignment vertical="top" wrapText="1"/>
    </xf>
    <xf numFmtId="0" fontId="0" fillId="0" borderId="11" xfId="0" applyFont="1" applyFill="1" applyBorder="1" applyAlignment="1">
      <alignment vertical="top" wrapText="1"/>
    </xf>
    <xf numFmtId="165" fontId="0" fillId="0" borderId="1" xfId="0" applyNumberFormat="1" applyFont="1" applyBorder="1" applyAlignment="1">
      <alignment horizontal="center" vertical="center"/>
    </xf>
    <xf numFmtId="0" fontId="0" fillId="0" borderId="1" xfId="0" applyFont="1" applyFill="1" applyBorder="1" applyAlignment="1">
      <alignment vertical="top" wrapText="1"/>
    </xf>
    <xf numFmtId="165" fontId="0" fillId="0" borderId="2" xfId="0" applyNumberFormat="1" applyFont="1" applyBorder="1" applyAlignment="1">
      <alignment horizontal="center" vertical="center"/>
    </xf>
    <xf numFmtId="0" fontId="10" fillId="4" borderId="0" xfId="3" applyFont="1" applyFill="1"/>
    <xf numFmtId="0" fontId="5" fillId="2" borderId="0" xfId="4" applyFont="1" applyFill="1" applyAlignment="1"/>
    <xf numFmtId="0" fontId="4" fillId="3" borderId="2" xfId="4" applyFont="1" applyFill="1" applyBorder="1" applyAlignment="1">
      <alignment horizontal="center" vertical="center"/>
    </xf>
    <xf numFmtId="0" fontId="4" fillId="3" borderId="2" xfId="4"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5" fillId="4" borderId="0" xfId="2" applyFont="1" applyFill="1" applyAlignment="1">
      <alignment horizontal="right"/>
    </xf>
    <xf numFmtId="0" fontId="5" fillId="4" borderId="0" xfId="2" applyFont="1" applyFill="1"/>
    <xf numFmtId="0" fontId="3" fillId="4" borderId="0" xfId="2" applyFill="1"/>
    <xf numFmtId="0" fontId="14" fillId="4" borderId="0" xfId="2" applyFont="1" applyFill="1"/>
    <xf numFmtId="0" fontId="3" fillId="4" borderId="0" xfId="2" applyFont="1" applyFill="1"/>
    <xf numFmtId="0" fontId="5" fillId="2" borderId="0" xfId="26" applyFont="1" applyFill="1" applyAlignment="1">
      <alignment horizontal="left"/>
    </xf>
    <xf numFmtId="0" fontId="4" fillId="2" borderId="0" xfId="26" applyFont="1" applyFill="1" applyAlignment="1">
      <alignment horizontal="right"/>
    </xf>
    <xf numFmtId="0" fontId="3" fillId="2" borderId="0" xfId="26" applyFont="1" applyFill="1" applyAlignment="1">
      <alignment horizontal="left"/>
    </xf>
    <xf numFmtId="0" fontId="5" fillId="2" borderId="0" xfId="26" applyFont="1" applyFill="1" applyAlignment="1">
      <alignment horizontal="right"/>
    </xf>
    <xf numFmtId="0" fontId="3" fillId="0" borderId="0" xfId="26" applyFont="1"/>
    <xf numFmtId="0" fontId="19" fillId="2" borderId="0" xfId="26" applyFont="1" applyFill="1" applyBorder="1" applyAlignment="1"/>
    <xf numFmtId="0" fontId="19" fillId="2" borderId="0" xfId="26" applyFont="1" applyFill="1" applyBorder="1" applyAlignment="1">
      <alignment horizontal="left"/>
    </xf>
    <xf numFmtId="0" fontId="3" fillId="2" borderId="0" xfId="26" applyFont="1" applyFill="1" applyBorder="1" applyAlignment="1">
      <alignment horizontal="left" vertical="top"/>
    </xf>
    <xf numFmtId="0" fontId="3" fillId="2" borderId="0" xfId="26" applyFont="1" applyFill="1" applyBorder="1" applyAlignment="1">
      <alignment vertical="top"/>
    </xf>
    <xf numFmtId="0" fontId="3" fillId="2" borderId="0" xfId="26" applyFont="1" applyFill="1" applyBorder="1" applyAlignment="1">
      <alignment horizontal="center" vertical="top"/>
    </xf>
    <xf numFmtId="0" fontId="8" fillId="2" borderId="4" xfId="26" applyFont="1" applyFill="1" applyBorder="1" applyAlignment="1">
      <alignment horizontal="left"/>
    </xf>
    <xf numFmtId="0" fontId="3" fillId="2" borderId="4" xfId="26" applyFont="1" applyFill="1" applyBorder="1" applyAlignment="1">
      <alignment horizontal="left"/>
    </xf>
    <xf numFmtId="0" fontId="3" fillId="2" borderId="4" xfId="26" applyFont="1" applyFill="1" applyBorder="1" applyAlignment="1">
      <alignment horizontal="left" vertical="top"/>
    </xf>
    <xf numFmtId="0" fontId="3" fillId="2" borderId="4" xfId="26" applyFont="1" applyFill="1" applyBorder="1" applyAlignment="1">
      <alignment vertical="top"/>
    </xf>
    <xf numFmtId="0" fontId="3" fillId="2" borderId="4" xfId="26" applyFont="1" applyFill="1" applyBorder="1" applyAlignment="1">
      <alignment horizontal="center" vertical="top"/>
    </xf>
    <xf numFmtId="0" fontId="4" fillId="5" borderId="2" xfId="2" applyFont="1" applyFill="1" applyBorder="1" applyAlignment="1">
      <alignment horizontal="center" vertical="center" wrapText="1"/>
    </xf>
    <xf numFmtId="0" fontId="3" fillId="0" borderId="1" xfId="26" applyFont="1" applyFill="1" applyBorder="1" applyAlignment="1">
      <alignment horizontal="left" vertical="top" wrapText="1"/>
    </xf>
    <xf numFmtId="166" fontId="3" fillId="0" borderId="2" xfId="26" applyNumberFormat="1" applyFont="1" applyFill="1" applyBorder="1" applyAlignment="1">
      <alignment vertical="top" wrapText="1"/>
    </xf>
    <xf numFmtId="0" fontId="3" fillId="0" borderId="2" xfId="26" applyNumberFormat="1" applyFont="1" applyFill="1" applyBorder="1" applyAlignment="1">
      <alignment horizontal="left" vertical="top" wrapText="1"/>
    </xf>
    <xf numFmtId="0" fontId="3" fillId="0" borderId="7" xfId="0" applyFont="1" applyBorder="1" applyAlignment="1">
      <alignment horizontal="left" vertical="top" wrapText="1"/>
    </xf>
    <xf numFmtId="0" fontId="3" fillId="0" borderId="2" xfId="26" applyFont="1" applyFill="1" applyBorder="1" applyAlignment="1">
      <alignment vertical="top" wrapText="1"/>
    </xf>
    <xf numFmtId="167" fontId="0" fillId="0" borderId="2" xfId="0" applyNumberFormat="1" applyFont="1" applyBorder="1" applyAlignment="1">
      <alignment horizontal="right" vertical="top" wrapText="1"/>
    </xf>
    <xf numFmtId="0" fontId="3" fillId="0" borderId="6" xfId="0" applyFont="1" applyBorder="1" applyAlignment="1">
      <alignment horizontal="left" vertical="top" wrapText="1"/>
    </xf>
    <xf numFmtId="0" fontId="3" fillId="0" borderId="2" xfId="26" applyFont="1" applyFill="1" applyBorder="1" applyAlignment="1">
      <alignment horizontal="left" vertical="top" wrapText="1"/>
    </xf>
    <xf numFmtId="0" fontId="5" fillId="2" borderId="0" xfId="26" applyFont="1" applyFill="1" applyBorder="1" applyAlignment="1">
      <alignment horizontal="left"/>
    </xf>
    <xf numFmtId="0" fontId="5" fillId="0" borderId="0" xfId="26" applyFont="1" applyFill="1" applyBorder="1" applyAlignment="1">
      <alignment horizontal="right"/>
    </xf>
    <xf numFmtId="0" fontId="3" fillId="0" borderId="0" xfId="26"/>
    <xf numFmtId="0" fontId="8" fillId="2" borderId="0" xfId="26" applyFont="1" applyFill="1" applyBorder="1" applyAlignment="1"/>
    <xf numFmtId="0" fontId="8" fillId="2" borderId="0" xfId="26" applyFont="1" applyFill="1" applyBorder="1" applyAlignment="1">
      <alignment horizontal="left"/>
    </xf>
    <xf numFmtId="0" fontId="8" fillId="2" borderId="0" xfId="26" applyFont="1" applyFill="1" applyBorder="1"/>
    <xf numFmtId="0" fontId="4" fillId="3" borderId="2" xfId="2" applyFont="1" applyFill="1" applyBorder="1" applyAlignment="1">
      <alignment horizontal="center" vertical="center" wrapText="1"/>
    </xf>
    <xf numFmtId="0" fontId="13" fillId="0" borderId="2" xfId="26" applyFont="1" applyFill="1" applyBorder="1" applyAlignment="1">
      <alignment horizontal="left" vertical="top" wrapText="1"/>
    </xf>
    <xf numFmtId="0" fontId="13" fillId="0" borderId="1" xfId="26" applyFont="1" applyFill="1" applyBorder="1" applyAlignment="1">
      <alignment horizontal="left" vertical="top" wrapText="1"/>
    </xf>
    <xf numFmtId="0" fontId="13" fillId="20" borderId="0" xfId="26" applyFont="1" applyFill="1" applyBorder="1" applyAlignment="1">
      <alignment vertical="top"/>
    </xf>
    <xf numFmtId="0" fontId="3" fillId="2" borderId="0" xfId="26" applyFont="1" applyFill="1" applyBorder="1" applyAlignment="1">
      <alignment horizontal="left" vertical="top" wrapText="1"/>
    </xf>
    <xf numFmtId="0" fontId="3" fillId="2" borderId="0" xfId="26" applyNumberFormat="1" applyFont="1" applyFill="1" applyBorder="1" applyAlignment="1">
      <alignment horizontal="left" vertical="top" wrapText="1"/>
    </xf>
    <xf numFmtId="0" fontId="10" fillId="4" borderId="0" xfId="27" applyNumberFormat="1" applyFont="1" applyFill="1" applyBorder="1" applyAlignment="1">
      <alignment horizontal="left" vertical="top"/>
    </xf>
    <xf numFmtId="0" fontId="10" fillId="4" borderId="0" xfId="27" applyNumberFormat="1" applyFont="1" applyFill="1" applyBorder="1" applyAlignment="1">
      <alignment vertical="top"/>
    </xf>
    <xf numFmtId="0" fontId="5" fillId="2" borderId="0"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2" borderId="0" xfId="0" applyFont="1" applyFill="1" applyAlignment="1"/>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xf>
    <xf numFmtId="0" fontId="22" fillId="3" borderId="2" xfId="0" applyFont="1" applyFill="1" applyBorder="1" applyAlignment="1">
      <alignment horizontal="center" vertical="center" wrapText="1"/>
    </xf>
    <xf numFmtId="3" fontId="0" fillId="0" borderId="0" xfId="0" applyNumberFormat="1" applyAlignment="1">
      <alignment vertical="center"/>
    </xf>
    <xf numFmtId="3" fontId="4" fillId="2" borderId="0" xfId="0" applyNumberFormat="1" applyFont="1" applyFill="1" applyAlignment="1"/>
    <xf numFmtId="3" fontId="0" fillId="2" borderId="0" xfId="0" applyNumberFormat="1" applyFont="1" applyFill="1" applyAlignment="1">
      <alignment horizontal="center" vertical="center"/>
    </xf>
    <xf numFmtId="165" fontId="0" fillId="0" borderId="0" xfId="0" applyNumberFormat="1" applyFont="1" applyFill="1" applyAlignment="1">
      <alignment horizontal="center" vertical="center"/>
    </xf>
    <xf numFmtId="0" fontId="9" fillId="4" borderId="0" xfId="0" applyFont="1" applyFill="1"/>
    <xf numFmtId="0" fontId="4" fillId="2" borderId="0" xfId="4" applyFont="1" applyFill="1" applyAlignment="1"/>
    <xf numFmtId="0" fontId="0" fillId="0" borderId="2" xfId="0" applyFont="1" applyFill="1" applyBorder="1" applyAlignment="1">
      <alignment horizontal="center" vertical="center"/>
    </xf>
    <xf numFmtId="0" fontId="0" fillId="4" borderId="0" xfId="2" applyFont="1" applyFill="1" applyBorder="1" applyAlignment="1">
      <alignment vertical="top" wrapText="1"/>
    </xf>
    <xf numFmtId="0" fontId="0" fillId="0" borderId="0" xfId="0" applyFont="1" applyBorder="1" applyAlignment="1">
      <alignment horizontal="left" vertical="top" wrapText="1"/>
    </xf>
    <xf numFmtId="0" fontId="0" fillId="0" borderId="0" xfId="0" applyFont="1" applyFill="1" applyBorder="1" applyAlignment="1">
      <alignment vertical="top" wrapText="1"/>
    </xf>
    <xf numFmtId="165" fontId="0" fillId="0" borderId="0" xfId="0" applyNumberFormat="1" applyFont="1" applyBorder="1" applyAlignment="1">
      <alignment horizontal="center" vertical="center"/>
    </xf>
    <xf numFmtId="0" fontId="10" fillId="4" borderId="0" xfId="0" applyFont="1" applyFill="1"/>
    <xf numFmtId="0" fontId="22" fillId="5" borderId="2" xfId="2" applyFont="1" applyFill="1" applyBorder="1" applyAlignment="1">
      <alignment horizontal="center" vertical="center" wrapText="1"/>
    </xf>
    <xf numFmtId="166" fontId="3" fillId="0" borderId="1" xfId="26" applyNumberFormat="1" applyFont="1" applyFill="1" applyBorder="1" applyAlignment="1">
      <alignment vertical="top" wrapText="1"/>
    </xf>
    <xf numFmtId="167" fontId="0" fillId="0" borderId="1" xfId="0" applyNumberFormat="1" applyFont="1" applyBorder="1" applyAlignment="1">
      <alignment horizontal="right" vertical="top" wrapText="1"/>
    </xf>
    <xf numFmtId="0" fontId="3" fillId="0" borderId="6" xfId="0" applyFont="1" applyBorder="1" applyAlignment="1">
      <alignment vertical="top" wrapText="1"/>
    </xf>
    <xf numFmtId="0" fontId="0" fillId="0" borderId="6" xfId="0" applyFont="1" applyBorder="1" applyAlignment="1">
      <alignment horizontal="right" vertical="top" wrapText="1"/>
    </xf>
    <xf numFmtId="0" fontId="3" fillId="2" borderId="0" xfId="26" applyFont="1" applyFill="1" applyBorder="1"/>
    <xf numFmtId="0" fontId="3" fillId="2" borderId="0" xfId="26" applyFont="1" applyFill="1" applyBorder="1" applyAlignment="1">
      <alignment horizontal="left"/>
    </xf>
    <xf numFmtId="0" fontId="22" fillId="3" borderId="2" xfId="2" applyFont="1" applyFill="1" applyBorder="1" applyAlignment="1">
      <alignment horizontal="center" vertical="center" wrapText="1"/>
    </xf>
    <xf numFmtId="0" fontId="0" fillId="0" borderId="2" xfId="26" applyFont="1" applyFill="1" applyBorder="1" applyAlignment="1">
      <alignment horizontal="left" vertical="top" wrapText="1"/>
    </xf>
    <xf numFmtId="0" fontId="0" fillId="0" borderId="2" xfId="26" applyFont="1" applyFill="1" applyBorder="1" applyAlignment="1">
      <alignment vertical="top" wrapText="1"/>
    </xf>
    <xf numFmtId="0" fontId="15" fillId="4" borderId="0" xfId="2" applyFont="1" applyFill="1" applyAlignment="1">
      <alignment horizontal="center"/>
    </xf>
    <xf numFmtId="0" fontId="14" fillId="4" borderId="0" xfId="2" applyFont="1" applyFill="1" applyAlignment="1">
      <alignment horizontal="justify" vertical="top" wrapText="1"/>
    </xf>
    <xf numFmtId="0" fontId="0" fillId="0" borderId="9" xfId="0" applyFill="1" applyBorder="1"/>
    <xf numFmtId="0" fontId="4" fillId="2" borderId="11" xfId="0" applyFont="1" applyFill="1" applyBorder="1" applyAlignment="1">
      <alignment horizontal="left" vertical="center"/>
    </xf>
    <xf numFmtId="0" fontId="4" fillId="2" borderId="13" xfId="0" applyFont="1" applyFill="1" applyBorder="1" applyAlignment="1">
      <alignment horizontal="left" vertical="center" wrapText="1"/>
    </xf>
    <xf numFmtId="0" fontId="4" fillId="2" borderId="13" xfId="0" applyFont="1" applyFill="1" applyBorder="1" applyAlignment="1">
      <alignment horizontal="left" vertical="center"/>
    </xf>
    <xf numFmtId="165" fontId="4" fillId="2" borderId="12" xfId="0" applyNumberFormat="1" applyFont="1" applyFill="1" applyBorder="1" applyAlignment="1">
      <alignment horizontal="left" vertical="center"/>
    </xf>
    <xf numFmtId="0" fontId="0" fillId="0" borderId="4" xfId="0" applyFill="1" applyBorder="1"/>
    <xf numFmtId="0" fontId="3" fillId="0" borderId="1" xfId="0" applyFont="1" applyBorder="1" applyAlignment="1">
      <alignment horizontal="left" vertical="top" wrapText="1"/>
    </xf>
    <xf numFmtId="0" fontId="3" fillId="0" borderId="9" xfId="26" applyFont="1" applyBorder="1"/>
    <xf numFmtId="0" fontId="10" fillId="4" borderId="0" xfId="2" applyFont="1" applyFill="1" applyBorder="1" applyAlignment="1">
      <alignment horizontal="left" vertical="top"/>
    </xf>
    <xf numFmtId="0" fontId="10" fillId="4" borderId="0" xfId="26" applyNumberFormat="1" applyFont="1" applyFill="1" applyBorder="1" applyAlignment="1">
      <alignment horizontal="left" vertical="top" wrapText="1"/>
    </xf>
    <xf numFmtId="0" fontId="3" fillId="0" borderId="0" xfId="0" applyFont="1" applyBorder="1" applyAlignment="1">
      <alignment horizontal="left" vertical="top" wrapText="1"/>
    </xf>
    <xf numFmtId="0" fontId="9" fillId="2" borderId="0" xfId="26" applyFont="1" applyFill="1" applyBorder="1" applyAlignment="1">
      <alignment vertical="top"/>
    </xf>
    <xf numFmtId="0" fontId="10" fillId="2" borderId="0" xfId="26" applyFont="1" applyFill="1" applyBorder="1" applyAlignment="1">
      <alignment horizontal="left"/>
    </xf>
    <xf numFmtId="0" fontId="10" fillId="2" borderId="0" xfId="26" applyFont="1" applyFill="1" applyBorder="1"/>
    <xf numFmtId="0" fontId="11" fillId="4" borderId="0" xfId="27" applyFont="1" applyFill="1" applyBorder="1" applyAlignment="1">
      <alignment vertical="top"/>
    </xf>
    <xf numFmtId="0" fontId="11" fillId="4" borderId="0" xfId="26" applyFont="1" applyFill="1" applyBorder="1" applyAlignment="1">
      <alignment vertical="top"/>
    </xf>
    <xf numFmtId="0" fontId="11" fillId="2" borderId="0" xfId="26" applyFont="1" applyFill="1" applyAlignment="1">
      <alignment horizontal="left" vertical="top"/>
    </xf>
    <xf numFmtId="165" fontId="10" fillId="4" borderId="0" xfId="0" applyNumberFormat="1" applyFont="1" applyFill="1" applyAlignment="1">
      <alignment horizontal="center" vertical="center"/>
    </xf>
    <xf numFmtId="0" fontId="10" fillId="0" borderId="0" xfId="26" applyFont="1" applyFill="1" applyBorder="1"/>
    <xf numFmtId="0" fontId="10" fillId="2" borderId="0" xfId="26" applyFont="1" applyFill="1" applyBorder="1" applyAlignment="1">
      <alignment horizontal="left" vertical="top"/>
    </xf>
    <xf numFmtId="0" fontId="10" fillId="4" borderId="0" xfId="26" applyFont="1" applyFill="1" applyBorder="1" applyAlignment="1">
      <alignment horizontal="left" vertical="top"/>
    </xf>
    <xf numFmtId="0" fontId="10" fillId="4" borderId="0" xfId="26" applyFont="1" applyFill="1" applyBorder="1" applyAlignment="1">
      <alignment vertical="top"/>
    </xf>
    <xf numFmtId="0" fontId="10" fillId="0" borderId="0" xfId="26" applyFont="1" applyBorder="1" applyAlignment="1">
      <alignment horizontal="right" vertical="top"/>
    </xf>
    <xf numFmtId="0" fontId="9" fillId="4" borderId="0" xfId="26" applyFont="1" applyFill="1" applyBorder="1"/>
    <xf numFmtId="0" fontId="10" fillId="4" borderId="0" xfId="26" applyFont="1" applyFill="1" applyBorder="1"/>
    <xf numFmtId="0" fontId="10" fillId="4" borderId="0" xfId="26" applyFont="1" applyFill="1" applyBorder="1" applyAlignment="1"/>
    <xf numFmtId="0" fontId="10" fillId="4" borderId="0" xfId="26" applyFont="1" applyFill="1" applyBorder="1" applyAlignment="1">
      <alignment horizontal="right" vertical="top"/>
    </xf>
    <xf numFmtId="0" fontId="10" fillId="4" borderId="0" xfId="26" applyFont="1" applyFill="1" applyBorder="1" applyAlignment="1">
      <alignment horizontal="left" vertical="top" wrapText="1"/>
    </xf>
    <xf numFmtId="0" fontId="10" fillId="4" borderId="0" xfId="26" applyFont="1" applyFill="1" applyBorder="1" applyAlignment="1">
      <alignment vertical="top" wrapText="1"/>
    </xf>
    <xf numFmtId="0" fontId="10" fillId="4" borderId="0" xfId="26" applyFont="1" applyFill="1" applyBorder="1" applyAlignment="1">
      <alignment horizontal="right" vertical="top" wrapText="1"/>
    </xf>
    <xf numFmtId="0" fontId="10" fillId="4" borderId="0" xfId="2" applyFont="1" applyFill="1" applyBorder="1" applyAlignment="1">
      <alignment vertical="top"/>
    </xf>
    <xf numFmtId="0" fontId="10" fillId="0" borderId="0" xfId="0" applyFont="1" applyAlignment="1">
      <alignment horizontal="center" vertical="center"/>
    </xf>
    <xf numFmtId="0" fontId="10" fillId="0" borderId="0" xfId="0" applyFont="1" applyAlignment="1">
      <alignment horizontal="left" vertical="center" wrapText="1"/>
    </xf>
    <xf numFmtId="166" fontId="5" fillId="2" borderId="0" xfId="26" applyNumberFormat="1"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center" vertical="center"/>
    </xf>
    <xf numFmtId="0" fontId="0" fillId="0" borderId="0" xfId="0" applyAlignment="1">
      <alignment horizontal="center" vertical="center"/>
    </xf>
    <xf numFmtId="0" fontId="5" fillId="2" borderId="0" xfId="0" applyFont="1" applyFill="1" applyBorder="1" applyAlignment="1">
      <alignment horizontal="center" vertical="center"/>
    </xf>
    <xf numFmtId="0" fontId="0" fillId="2" borderId="6" xfId="0" applyFont="1" applyFill="1" applyBorder="1" applyAlignment="1">
      <alignment horizontal="center" vertical="top" wrapText="1"/>
    </xf>
    <xf numFmtId="0" fontId="0" fillId="0" borderId="6" xfId="0" applyFont="1" applyBorder="1" applyAlignment="1">
      <alignment horizontal="center" vertical="top" wrapText="1"/>
    </xf>
    <xf numFmtId="0" fontId="0" fillId="2" borderId="6" xfId="0" applyFont="1" applyFill="1" applyBorder="1" applyAlignment="1">
      <alignment horizontal="left" vertical="top" wrapText="1"/>
    </xf>
    <xf numFmtId="0" fontId="0" fillId="0" borderId="6" xfId="0" applyFont="1" applyBorder="1" applyAlignment="1">
      <alignment horizontal="left" vertical="top" wrapText="1"/>
    </xf>
    <xf numFmtId="0" fontId="0" fillId="2" borderId="2" xfId="0" applyFont="1" applyFill="1" applyBorder="1" applyAlignment="1">
      <alignment horizontal="center" vertical="top" wrapText="1"/>
    </xf>
    <xf numFmtId="0" fontId="0" fillId="2" borderId="2" xfId="0" applyFont="1" applyFill="1" applyBorder="1" applyAlignment="1">
      <alignment horizontal="left" vertical="top" wrapText="1"/>
    </xf>
    <xf numFmtId="0" fontId="0"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1" xfId="26" applyFont="1" applyFill="1" applyBorder="1" applyAlignment="1">
      <alignment vertical="top" wrapText="1"/>
    </xf>
    <xf numFmtId="0" fontId="3" fillId="0" borderId="12" xfId="0" applyFont="1" applyBorder="1" applyAlignment="1">
      <alignment vertical="top" wrapText="1"/>
    </xf>
    <xf numFmtId="0" fontId="10" fillId="4" borderId="0" xfId="2" applyFont="1" applyFill="1" applyBorder="1" applyAlignment="1">
      <alignment horizontal="left" vertical="top"/>
    </xf>
    <xf numFmtId="0" fontId="10" fillId="4" borderId="0" xfId="2" applyFont="1" applyFill="1" applyBorder="1" applyAlignment="1">
      <alignment vertical="top"/>
    </xf>
    <xf numFmtId="0" fontId="5" fillId="4" borderId="0" xfId="2" applyFont="1" applyFill="1" applyAlignment="1">
      <alignment horizontal="center" vertical="center"/>
    </xf>
    <xf numFmtId="0" fontId="5" fillId="4" borderId="0" xfId="2" applyFont="1" applyFill="1" applyBorder="1" applyAlignment="1">
      <alignment horizontal="center" vertical="center"/>
    </xf>
    <xf numFmtId="0" fontId="5" fillId="2" borderId="0" xfId="2" applyFont="1" applyFill="1" applyAlignment="1">
      <alignment horizontal="center" vertical="center"/>
    </xf>
    <xf numFmtId="0" fontId="5" fillId="2" borderId="0" xfId="2" applyFont="1" applyFill="1" applyBorder="1" applyAlignment="1">
      <alignment horizontal="center" vertical="center"/>
    </xf>
    <xf numFmtId="0" fontId="0" fillId="2" borderId="4" xfId="2" applyFont="1" applyFill="1" applyBorder="1" applyAlignment="1">
      <alignment horizontal="center" vertical="top" wrapText="1"/>
    </xf>
    <xf numFmtId="0" fontId="3" fillId="2" borderId="4" xfId="2" applyFont="1" applyFill="1" applyBorder="1" applyAlignment="1">
      <alignment horizontal="center" vertical="top" wrapText="1"/>
    </xf>
    <xf numFmtId="0" fontId="10" fillId="4" borderId="0" xfId="27" applyNumberFormat="1" applyFont="1" applyFill="1" applyBorder="1" applyAlignment="1">
      <alignment horizontal="left" vertical="top" wrapText="1"/>
    </xf>
    <xf numFmtId="0" fontId="10" fillId="4" borderId="0" xfId="26" applyNumberFormat="1" applyFont="1" applyFill="1" applyBorder="1" applyAlignment="1">
      <alignment horizontal="left" vertical="top" wrapText="1"/>
    </xf>
    <xf numFmtId="0" fontId="10" fillId="2" borderId="0" xfId="26" applyFont="1" applyFill="1" applyAlignment="1">
      <alignment horizontal="left" vertical="top" wrapText="1"/>
    </xf>
    <xf numFmtId="0" fontId="0" fillId="4" borderId="1" xfId="2" applyFont="1" applyFill="1" applyBorder="1" applyAlignment="1">
      <alignment horizontal="left" vertical="top" wrapText="1"/>
    </xf>
    <xf numFmtId="0" fontId="0" fillId="4" borderId="7" xfId="2" applyFont="1" applyFill="1" applyBorder="1" applyAlignment="1">
      <alignment horizontal="left" vertical="top" wrapText="1"/>
    </xf>
    <xf numFmtId="0" fontId="0" fillId="4" borderId="6" xfId="2" applyFont="1" applyFill="1" applyBorder="1" applyAlignment="1">
      <alignment horizontal="left" vertical="top" wrapText="1"/>
    </xf>
    <xf numFmtId="0" fontId="13" fillId="4" borderId="1" xfId="2" applyFont="1" applyFill="1" applyBorder="1" applyAlignment="1">
      <alignment horizontal="left" vertical="top" wrapText="1"/>
    </xf>
    <xf numFmtId="0" fontId="13" fillId="4" borderId="7" xfId="2" applyFont="1" applyFill="1" applyBorder="1" applyAlignment="1">
      <alignment horizontal="left" vertical="top" wrapText="1"/>
    </xf>
    <xf numFmtId="0" fontId="13" fillId="4" borderId="6" xfId="2" applyFont="1" applyFill="1" applyBorder="1" applyAlignment="1">
      <alignment horizontal="left" vertical="top" wrapText="1"/>
    </xf>
    <xf numFmtId="0" fontId="0" fillId="0" borderId="1" xfId="0" applyFont="1" applyBorder="1" applyAlignment="1">
      <alignment horizontal="left" vertical="top" wrapText="1"/>
    </xf>
    <xf numFmtId="0" fontId="0" fillId="0" borderId="7" xfId="0" applyFont="1" applyBorder="1" applyAlignment="1">
      <alignment horizontal="left" vertical="top" wrapText="1"/>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5" borderId="1" xfId="2" applyFont="1" applyFill="1" applyBorder="1" applyAlignment="1">
      <alignment horizontal="center" vertical="center" wrapText="1"/>
    </xf>
    <xf numFmtId="0" fontId="4" fillId="5" borderId="6" xfId="2"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4" borderId="1" xfId="2" applyFont="1" applyFill="1" applyBorder="1" applyAlignment="1">
      <alignment vertical="top" wrapText="1"/>
    </xf>
    <xf numFmtId="0" fontId="0" fillId="4" borderId="7" xfId="2" applyFont="1" applyFill="1" applyBorder="1" applyAlignment="1">
      <alignment vertical="top" wrapText="1"/>
    </xf>
    <xf numFmtId="0" fontId="0" fillId="4" borderId="6" xfId="2" applyFont="1" applyFill="1" applyBorder="1" applyAlignment="1">
      <alignment vertical="top" wrapText="1"/>
    </xf>
    <xf numFmtId="0" fontId="5" fillId="2" borderId="0" xfId="4" applyFont="1" applyFill="1" applyAlignment="1">
      <alignment horizontal="center" vertical="center"/>
    </xf>
    <xf numFmtId="0" fontId="5" fillId="2" borderId="0" xfId="4" applyFont="1" applyFill="1" applyBorder="1" applyAlignment="1">
      <alignment horizontal="center" vertical="center" wrapText="1"/>
    </xf>
    <xf numFmtId="0" fontId="4" fillId="3" borderId="1" xfId="4" applyFont="1" applyFill="1" applyBorder="1" applyAlignment="1">
      <alignment horizontal="center" vertical="center"/>
    </xf>
    <xf numFmtId="0" fontId="4" fillId="0" borderId="6" xfId="4" applyFont="1" applyBorder="1" applyAlignment="1">
      <alignment horizontal="center" vertical="center"/>
    </xf>
    <xf numFmtId="0" fontId="4" fillId="3" borderId="1" xfId="4" applyFont="1" applyFill="1" applyBorder="1" applyAlignment="1">
      <alignment horizontal="center" vertical="center" wrapText="1"/>
    </xf>
    <xf numFmtId="0" fontId="4" fillId="0" borderId="6" xfId="4" applyFont="1" applyBorder="1" applyAlignment="1">
      <alignment horizontal="center" vertical="center" wrapText="1"/>
    </xf>
    <xf numFmtId="0" fontId="8" fillId="2" borderId="0" xfId="4" applyFont="1" applyFill="1" applyBorder="1" applyAlignment="1">
      <alignment horizontal="center" vertical="center" wrapText="1"/>
    </xf>
    <xf numFmtId="0" fontId="0" fillId="2" borderId="0" xfId="4" applyFont="1" applyFill="1" applyBorder="1" applyAlignment="1">
      <alignment horizontal="center" vertical="center" wrapText="1"/>
    </xf>
    <xf numFmtId="0" fontId="3" fillId="2" borderId="0" xfId="4" applyFont="1" applyFill="1" applyBorder="1" applyAlignment="1">
      <alignment horizontal="center" vertical="center" wrapText="1"/>
    </xf>
  </cellXfs>
  <cellStyles count="32">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Euro" xfId="1"/>
    <cellStyle name="Prozent 2" xfId="23"/>
    <cellStyle name="Prozent 3" xfId="24"/>
    <cellStyle name="Prozent 4" xfId="25"/>
    <cellStyle name="Standard" xfId="0" builtinId="0"/>
    <cellStyle name="Standard 2" xfId="2"/>
    <cellStyle name="Standard 2 2" xfId="26"/>
    <cellStyle name="Standard 3" xfId="3"/>
    <cellStyle name="Standard 3 2" xfId="27"/>
    <cellStyle name="Standard 4" xfId="4"/>
    <cellStyle name="Standard 5" xfId="28"/>
    <cellStyle name="Standard 5 2" xfId="29"/>
    <cellStyle name="Standard 6" xfId="30"/>
    <cellStyle name="Standard 7" xfId="3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7</xdr:row>
      <xdr:rowOff>0</xdr:rowOff>
    </xdr:from>
    <xdr:to>
      <xdr:col>1</xdr:col>
      <xdr:colOff>28575</xdr:colOff>
      <xdr:row>7</xdr:row>
      <xdr:rowOff>0</xdr:rowOff>
    </xdr:to>
    <xdr:sp macro="" textlink="">
      <xdr:nvSpPr>
        <xdr:cNvPr id="2" name="Text Box 1"/>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3" name="Text Box 2"/>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4" name="Text Box 3"/>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5" name="Text Box 4"/>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6" name="Text Box 5"/>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7" name="Text Box 6"/>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8" name="Text Box 7"/>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9" name="Text Box 8"/>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0" name="Text Box 9"/>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1" name="Text Box 10"/>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2" name="Text Box 11"/>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3" name="Text Box 12"/>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4" name="Text Box 13"/>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5" name="Text Box 14"/>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6" name="Text Box 15"/>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7" name="Text Box 16"/>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8" name="Text Box 17"/>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9" name="Text Box 18"/>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20" name="Text Box 19"/>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21" name="Text Box 20"/>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22" name="Text Box 21"/>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23" name="Text Box 22"/>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24" name="Text Box 23"/>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25" name="Text Box 24"/>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74" name="Text Box 1"/>
        <xdr:cNvSpPr txBox="1">
          <a:spLocks noChangeArrowheads="1"/>
        </xdr:cNvSpPr>
      </xdr:nvSpPr>
      <xdr:spPr bwMode="auto">
        <a:xfrm>
          <a:off x="466725" y="2076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75" name="Text Box 2"/>
        <xdr:cNvSpPr txBox="1">
          <a:spLocks noChangeArrowheads="1"/>
        </xdr:cNvSpPr>
      </xdr:nvSpPr>
      <xdr:spPr bwMode="auto">
        <a:xfrm>
          <a:off x="466725" y="207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76" name="Text Box 3"/>
        <xdr:cNvSpPr txBox="1">
          <a:spLocks noChangeArrowheads="1"/>
        </xdr:cNvSpPr>
      </xdr:nvSpPr>
      <xdr:spPr bwMode="auto">
        <a:xfrm>
          <a:off x="333375" y="2076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77" name="Text Box 4"/>
        <xdr:cNvSpPr txBox="1">
          <a:spLocks noChangeArrowheads="1"/>
        </xdr:cNvSpPr>
      </xdr:nvSpPr>
      <xdr:spPr bwMode="auto">
        <a:xfrm>
          <a:off x="466725" y="2076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78" name="Text Box 5"/>
        <xdr:cNvSpPr txBox="1">
          <a:spLocks noChangeArrowheads="1"/>
        </xdr:cNvSpPr>
      </xdr:nvSpPr>
      <xdr:spPr bwMode="auto">
        <a:xfrm>
          <a:off x="466725" y="207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79" name="Text Box 6"/>
        <xdr:cNvSpPr txBox="1">
          <a:spLocks noChangeArrowheads="1"/>
        </xdr:cNvSpPr>
      </xdr:nvSpPr>
      <xdr:spPr bwMode="auto">
        <a:xfrm>
          <a:off x="333375" y="2076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80" name="Text Box 7"/>
        <xdr:cNvSpPr txBox="1">
          <a:spLocks noChangeArrowheads="1"/>
        </xdr:cNvSpPr>
      </xdr:nvSpPr>
      <xdr:spPr bwMode="auto">
        <a:xfrm>
          <a:off x="466725" y="2076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81" name="Text Box 8"/>
        <xdr:cNvSpPr txBox="1">
          <a:spLocks noChangeArrowheads="1"/>
        </xdr:cNvSpPr>
      </xdr:nvSpPr>
      <xdr:spPr bwMode="auto">
        <a:xfrm>
          <a:off x="466725" y="207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82" name="Text Box 9"/>
        <xdr:cNvSpPr txBox="1">
          <a:spLocks noChangeArrowheads="1"/>
        </xdr:cNvSpPr>
      </xdr:nvSpPr>
      <xdr:spPr bwMode="auto">
        <a:xfrm>
          <a:off x="333375" y="2076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83" name="Text Box 10"/>
        <xdr:cNvSpPr txBox="1">
          <a:spLocks noChangeArrowheads="1"/>
        </xdr:cNvSpPr>
      </xdr:nvSpPr>
      <xdr:spPr bwMode="auto">
        <a:xfrm>
          <a:off x="466725" y="2076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84" name="Text Box 11"/>
        <xdr:cNvSpPr txBox="1">
          <a:spLocks noChangeArrowheads="1"/>
        </xdr:cNvSpPr>
      </xdr:nvSpPr>
      <xdr:spPr bwMode="auto">
        <a:xfrm>
          <a:off x="466725" y="207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85" name="Text Box 12"/>
        <xdr:cNvSpPr txBox="1">
          <a:spLocks noChangeArrowheads="1"/>
        </xdr:cNvSpPr>
      </xdr:nvSpPr>
      <xdr:spPr bwMode="auto">
        <a:xfrm>
          <a:off x="333375" y="2076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86" name="Text Box 13"/>
        <xdr:cNvSpPr txBox="1">
          <a:spLocks noChangeArrowheads="1"/>
        </xdr:cNvSpPr>
      </xdr:nvSpPr>
      <xdr:spPr bwMode="auto">
        <a:xfrm>
          <a:off x="466725" y="2076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87" name="Text Box 14"/>
        <xdr:cNvSpPr txBox="1">
          <a:spLocks noChangeArrowheads="1"/>
        </xdr:cNvSpPr>
      </xdr:nvSpPr>
      <xdr:spPr bwMode="auto">
        <a:xfrm>
          <a:off x="466725" y="207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88" name="Text Box 15"/>
        <xdr:cNvSpPr txBox="1">
          <a:spLocks noChangeArrowheads="1"/>
        </xdr:cNvSpPr>
      </xdr:nvSpPr>
      <xdr:spPr bwMode="auto">
        <a:xfrm>
          <a:off x="333375" y="2076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89" name="Text Box 16"/>
        <xdr:cNvSpPr txBox="1">
          <a:spLocks noChangeArrowheads="1"/>
        </xdr:cNvSpPr>
      </xdr:nvSpPr>
      <xdr:spPr bwMode="auto">
        <a:xfrm>
          <a:off x="466725" y="2076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90" name="Text Box 17"/>
        <xdr:cNvSpPr txBox="1">
          <a:spLocks noChangeArrowheads="1"/>
        </xdr:cNvSpPr>
      </xdr:nvSpPr>
      <xdr:spPr bwMode="auto">
        <a:xfrm>
          <a:off x="466725" y="207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91" name="Text Box 18"/>
        <xdr:cNvSpPr txBox="1">
          <a:spLocks noChangeArrowheads="1"/>
        </xdr:cNvSpPr>
      </xdr:nvSpPr>
      <xdr:spPr bwMode="auto">
        <a:xfrm>
          <a:off x="333375" y="2076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92" name="Text Box 19"/>
        <xdr:cNvSpPr txBox="1">
          <a:spLocks noChangeArrowheads="1"/>
        </xdr:cNvSpPr>
      </xdr:nvSpPr>
      <xdr:spPr bwMode="auto">
        <a:xfrm>
          <a:off x="466725" y="2076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93" name="Text Box 20"/>
        <xdr:cNvSpPr txBox="1">
          <a:spLocks noChangeArrowheads="1"/>
        </xdr:cNvSpPr>
      </xdr:nvSpPr>
      <xdr:spPr bwMode="auto">
        <a:xfrm>
          <a:off x="466725" y="207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94" name="Text Box 21"/>
        <xdr:cNvSpPr txBox="1">
          <a:spLocks noChangeArrowheads="1"/>
        </xdr:cNvSpPr>
      </xdr:nvSpPr>
      <xdr:spPr bwMode="auto">
        <a:xfrm>
          <a:off x="333375" y="2076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95" name="Text Box 22"/>
        <xdr:cNvSpPr txBox="1">
          <a:spLocks noChangeArrowheads="1"/>
        </xdr:cNvSpPr>
      </xdr:nvSpPr>
      <xdr:spPr bwMode="auto">
        <a:xfrm>
          <a:off x="466725" y="2076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96" name="Text Box 23"/>
        <xdr:cNvSpPr txBox="1">
          <a:spLocks noChangeArrowheads="1"/>
        </xdr:cNvSpPr>
      </xdr:nvSpPr>
      <xdr:spPr bwMode="auto">
        <a:xfrm>
          <a:off x="466725" y="207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97" name="Text Box 24"/>
        <xdr:cNvSpPr txBox="1">
          <a:spLocks noChangeArrowheads="1"/>
        </xdr:cNvSpPr>
      </xdr:nvSpPr>
      <xdr:spPr bwMode="auto">
        <a:xfrm>
          <a:off x="333375" y="2076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BreakPreview" zoomScaleNormal="100" zoomScaleSheetLayoutView="100" workbookViewId="0"/>
  </sheetViews>
  <sheetFormatPr baseColWidth="10" defaultRowHeight="12.75" x14ac:dyDescent="0.2"/>
  <cols>
    <col min="1" max="1" width="91" style="118" customWidth="1"/>
    <col min="2" max="9" width="10.140625" style="118" customWidth="1"/>
    <col min="10" max="16384" width="11.42578125" style="118"/>
  </cols>
  <sheetData>
    <row r="1" spans="1:9" ht="15" x14ac:dyDescent="0.25">
      <c r="A1" s="116" t="s">
        <v>2560</v>
      </c>
    </row>
    <row r="2" spans="1:9" ht="15" x14ac:dyDescent="0.25">
      <c r="A2" s="116"/>
      <c r="B2" s="92"/>
      <c r="C2" s="116"/>
      <c r="D2" s="117"/>
      <c r="E2" s="92"/>
      <c r="F2" s="116"/>
      <c r="G2" s="117"/>
      <c r="H2" s="92"/>
    </row>
    <row r="3" spans="1:9" ht="15" x14ac:dyDescent="0.2">
      <c r="A3" s="119"/>
      <c r="B3" s="120"/>
      <c r="C3" s="120"/>
      <c r="D3" s="120"/>
      <c r="E3" s="120"/>
      <c r="F3" s="120"/>
      <c r="G3" s="120"/>
      <c r="H3" s="120"/>
      <c r="I3" s="120"/>
    </row>
    <row r="4" spans="1:9" ht="15" x14ac:dyDescent="0.2">
      <c r="A4" s="119"/>
      <c r="B4" s="119"/>
      <c r="C4" s="120"/>
      <c r="D4" s="120"/>
      <c r="E4" s="120"/>
      <c r="F4" s="120"/>
      <c r="G4" s="120"/>
      <c r="H4" s="120"/>
      <c r="I4" s="120"/>
    </row>
    <row r="5" spans="1:9" ht="18" x14ac:dyDescent="0.25">
      <c r="A5" s="188" t="s">
        <v>1</v>
      </c>
      <c r="B5" s="188"/>
      <c r="C5" s="188"/>
      <c r="D5" s="188"/>
      <c r="E5" s="188"/>
      <c r="F5" s="188"/>
      <c r="G5" s="188"/>
      <c r="H5" s="188"/>
      <c r="I5" s="188"/>
    </row>
    <row r="6" spans="1:9" ht="15" x14ac:dyDescent="0.2">
      <c r="A6" s="119"/>
      <c r="B6" s="119"/>
      <c r="C6" s="120"/>
      <c r="D6" s="120"/>
      <c r="E6" s="120"/>
      <c r="F6" s="120"/>
      <c r="G6" s="120"/>
      <c r="H6" s="120"/>
      <c r="I6" s="120"/>
    </row>
    <row r="7" spans="1:9" ht="15" x14ac:dyDescent="0.2">
      <c r="A7" s="119"/>
      <c r="B7" s="119"/>
      <c r="C7" s="120"/>
      <c r="D7" s="120"/>
      <c r="E7" s="120"/>
      <c r="F7" s="120"/>
      <c r="G7" s="120"/>
      <c r="H7" s="120"/>
      <c r="I7" s="120"/>
    </row>
    <row r="8" spans="1:9" ht="161.25" customHeight="1" x14ac:dyDescent="0.2">
      <c r="A8" s="189" t="s">
        <v>217</v>
      </c>
      <c r="B8" s="189"/>
      <c r="C8" s="189"/>
      <c r="D8" s="189"/>
      <c r="E8" s="189"/>
      <c r="F8" s="189"/>
      <c r="G8" s="189"/>
      <c r="H8" s="189"/>
      <c r="I8" s="189"/>
    </row>
  </sheetData>
  <pageMargins left="0.70866141732283472" right="0.70866141732283472" top="0.78740157480314965" bottom="0.78740157480314965"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b">
    <pageSetUpPr autoPageBreaks="0" fitToPage="1"/>
  </sheetPr>
  <dimension ref="A1:B18"/>
  <sheetViews>
    <sheetView view="pageBreakPreview" zoomScaleNormal="100" zoomScaleSheetLayoutView="100" workbookViewId="0">
      <pane ySplit="10" topLeftCell="A11" activePane="bottomLeft" state="frozen"/>
      <selection pane="bottomLeft"/>
    </sheetView>
  </sheetViews>
  <sheetFormatPr baseColWidth="10" defaultColWidth="11.5703125" defaultRowHeight="15" x14ac:dyDescent="0.25"/>
  <cols>
    <col min="1" max="1" width="12.5703125" style="25" customWidth="1"/>
    <col min="2" max="2" width="99.5703125" style="25" customWidth="1"/>
    <col min="3" max="16384" width="11.5703125" style="25"/>
  </cols>
  <sheetData>
    <row r="1" spans="1:2" x14ac:dyDescent="0.25">
      <c r="A1" s="111" t="s">
        <v>177</v>
      </c>
      <c r="B1" s="54" t="s">
        <v>2560</v>
      </c>
    </row>
    <row r="2" spans="1:2" x14ac:dyDescent="0.25">
      <c r="A2" s="171"/>
      <c r="B2" s="171"/>
    </row>
    <row r="3" spans="1:2" x14ac:dyDescent="0.25">
      <c r="A3" s="268"/>
      <c r="B3" s="268"/>
    </row>
    <row r="4" spans="1:2" ht="30.75" customHeight="1" x14ac:dyDescent="0.25">
      <c r="A4" s="269" t="s">
        <v>2895</v>
      </c>
      <c r="B4" s="269"/>
    </row>
    <row r="5" spans="1:2" x14ac:dyDescent="0.25">
      <c r="A5" s="274"/>
      <c r="B5" s="274"/>
    </row>
    <row r="6" spans="1:2" ht="58.5" customHeight="1" x14ac:dyDescent="0.25">
      <c r="A6" s="275" t="s">
        <v>2896</v>
      </c>
      <c r="B6" s="276"/>
    </row>
    <row r="7" spans="1:2" x14ac:dyDescent="0.25">
      <c r="A7" s="26"/>
      <c r="B7" s="27"/>
    </row>
    <row r="8" spans="1:2" x14ac:dyDescent="0.25">
      <c r="A8" s="270" t="s">
        <v>3</v>
      </c>
      <c r="B8" s="270" t="s">
        <v>4</v>
      </c>
    </row>
    <row r="9" spans="1:2" x14ac:dyDescent="0.25">
      <c r="A9" s="271"/>
      <c r="B9" s="271"/>
    </row>
    <row r="10" spans="1:2" x14ac:dyDescent="0.25">
      <c r="A10" s="112">
        <v>1</v>
      </c>
      <c r="B10" s="113">
        <v>2</v>
      </c>
    </row>
    <row r="11" spans="1:2" x14ac:dyDescent="0.25">
      <c r="A11" s="29" t="s">
        <v>2557</v>
      </c>
      <c r="B11" s="114" t="s">
        <v>178</v>
      </c>
    </row>
    <row r="12" spans="1:2" x14ac:dyDescent="0.25">
      <c r="A12" s="31" t="s">
        <v>2558</v>
      </c>
      <c r="B12" s="115" t="s">
        <v>179</v>
      </c>
    </row>
    <row r="13" spans="1:2" x14ac:dyDescent="0.25">
      <c r="A13" s="33" t="s">
        <v>180</v>
      </c>
      <c r="B13" s="34"/>
    </row>
    <row r="14" spans="1:2" x14ac:dyDescent="0.25">
      <c r="A14" s="29" t="s">
        <v>2559</v>
      </c>
      <c r="B14" s="114" t="s">
        <v>181</v>
      </c>
    </row>
    <row r="16" spans="1:2" x14ac:dyDescent="0.25">
      <c r="A16" s="35" t="s">
        <v>182</v>
      </c>
      <c r="B16" s="56"/>
    </row>
    <row r="17" spans="1:2" x14ac:dyDescent="0.25">
      <c r="A17" s="37"/>
      <c r="B17" s="56"/>
    </row>
    <row r="18" spans="1:2" ht="36" x14ac:dyDescent="0.25">
      <c r="A18" s="38" t="s">
        <v>183</v>
      </c>
      <c r="B18" s="57" t="s">
        <v>2561</v>
      </c>
    </row>
  </sheetData>
  <mergeCells count="6">
    <mergeCell ref="A3:B3"/>
    <mergeCell ref="A4:B4"/>
    <mergeCell ref="A5:B5"/>
    <mergeCell ref="A6:B6"/>
    <mergeCell ref="A8:A9"/>
    <mergeCell ref="B8:B9"/>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pageSetUpPr fitToPage="1"/>
  </sheetPr>
  <dimension ref="A1:D52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1" customWidth="1"/>
    <col min="2" max="2" width="60.7109375" style="1" customWidth="1"/>
    <col min="3" max="3" width="18" style="1" customWidth="1"/>
    <col min="4" max="4" width="21.7109375" style="1" customWidth="1"/>
    <col min="5" max="16384" width="11.42578125" style="5"/>
  </cols>
  <sheetData>
    <row r="1" spans="1:4" s="1" customFormat="1" ht="15" x14ac:dyDescent="0.25">
      <c r="A1" s="224" t="s">
        <v>0</v>
      </c>
      <c r="B1" s="162"/>
      <c r="C1" s="162"/>
      <c r="D1" s="54" t="s">
        <v>2560</v>
      </c>
    </row>
    <row r="2" spans="1:4" s="1" customFormat="1" x14ac:dyDescent="0.2">
      <c r="A2" s="162"/>
      <c r="B2" s="162"/>
      <c r="C2" s="162"/>
      <c r="D2" s="162"/>
    </row>
    <row r="3" spans="1:4" s="2" customFormat="1" ht="21" customHeight="1" x14ac:dyDescent="0.2">
      <c r="A3" s="225" t="s">
        <v>1</v>
      </c>
      <c r="B3" s="226"/>
      <c r="C3" s="226"/>
      <c r="D3" s="226"/>
    </row>
    <row r="4" spans="1:4" s="2" customFormat="1" ht="21" customHeight="1" x14ac:dyDescent="0.2">
      <c r="A4" s="227" t="s">
        <v>2</v>
      </c>
      <c r="B4" s="226"/>
      <c r="C4" s="226"/>
      <c r="D4" s="226"/>
    </row>
    <row r="5" spans="1:4" s="2" customFormat="1" ht="15" x14ac:dyDescent="0.2">
      <c r="A5" s="159"/>
      <c r="B5" s="159"/>
      <c r="C5" s="159"/>
      <c r="D5" s="159"/>
    </row>
    <row r="6" spans="1:4" s="3" customFormat="1" ht="42" customHeight="1" x14ac:dyDescent="0.2">
      <c r="A6" s="161" t="s">
        <v>3</v>
      </c>
      <c r="B6" s="161" t="s">
        <v>4</v>
      </c>
      <c r="C6" s="161" t="s">
        <v>5</v>
      </c>
      <c r="D6" s="161" t="s">
        <v>6</v>
      </c>
    </row>
    <row r="7" spans="1:4" s="4" customFormat="1" x14ac:dyDescent="0.2">
      <c r="A7" s="52">
        <v>1</v>
      </c>
      <c r="B7" s="53">
        <v>2</v>
      </c>
      <c r="C7" s="52">
        <v>3</v>
      </c>
      <c r="D7" s="52">
        <v>4</v>
      </c>
    </row>
    <row r="8" spans="1:4" ht="21" customHeight="1" x14ac:dyDescent="0.2">
      <c r="A8" s="58" t="s">
        <v>7</v>
      </c>
      <c r="B8" s="59"/>
      <c r="C8" s="60"/>
      <c r="D8" s="61"/>
    </row>
    <row r="9" spans="1:4" ht="25.5" x14ac:dyDescent="0.2">
      <c r="A9" s="62" t="s">
        <v>8</v>
      </c>
      <c r="B9" s="63" t="s">
        <v>9</v>
      </c>
      <c r="C9" s="62">
        <v>1</v>
      </c>
      <c r="D9" s="64">
        <v>2.2408999999999999</v>
      </c>
    </row>
    <row r="10" spans="1:4" ht="38.25" x14ac:dyDescent="0.2">
      <c r="A10" s="62" t="s">
        <v>10</v>
      </c>
      <c r="B10" s="63" t="s">
        <v>11</v>
      </c>
      <c r="C10" s="62">
        <v>1</v>
      </c>
      <c r="D10" s="64">
        <v>1.5074000000000001</v>
      </c>
    </row>
    <row r="11" spans="1:4" ht="12.75" customHeight="1" x14ac:dyDescent="0.2">
      <c r="A11" s="228" t="s">
        <v>12</v>
      </c>
      <c r="B11" s="230" t="s">
        <v>13</v>
      </c>
      <c r="C11" s="62">
        <v>1</v>
      </c>
      <c r="D11" s="64">
        <v>1.7813000000000001</v>
      </c>
    </row>
    <row r="12" spans="1:4" x14ac:dyDescent="0.2">
      <c r="A12" s="229"/>
      <c r="B12" s="231"/>
      <c r="C12" s="62">
        <v>2</v>
      </c>
      <c r="D12" s="64">
        <v>1.7813000000000001</v>
      </c>
    </row>
    <row r="13" spans="1:4" x14ac:dyDescent="0.2">
      <c r="A13" s="229"/>
      <c r="B13" s="231"/>
      <c r="C13" s="62">
        <v>3</v>
      </c>
      <c r="D13" s="64">
        <v>1.7813000000000001</v>
      </c>
    </row>
    <row r="14" spans="1:4" x14ac:dyDescent="0.2">
      <c r="A14" s="229"/>
      <c r="B14" s="231"/>
      <c r="C14" s="62">
        <v>4</v>
      </c>
      <c r="D14" s="64">
        <v>1.7813000000000001</v>
      </c>
    </row>
    <row r="15" spans="1:4" x14ac:dyDescent="0.2">
      <c r="A15" s="229"/>
      <c r="B15" s="231"/>
      <c r="C15" s="62">
        <v>5</v>
      </c>
      <c r="D15" s="64">
        <v>1.7813000000000001</v>
      </c>
    </row>
    <row r="16" spans="1:4" x14ac:dyDescent="0.2">
      <c r="A16" s="229"/>
      <c r="B16" s="231"/>
      <c r="C16" s="62">
        <v>6</v>
      </c>
      <c r="D16" s="64">
        <v>1.7778</v>
      </c>
    </row>
    <row r="17" spans="1:4" x14ac:dyDescent="0.2">
      <c r="A17" s="229"/>
      <c r="B17" s="231"/>
      <c r="C17" s="62">
        <v>7</v>
      </c>
      <c r="D17" s="64">
        <v>1.7472000000000001</v>
      </c>
    </row>
    <row r="18" spans="1:4" x14ac:dyDescent="0.2">
      <c r="A18" s="229"/>
      <c r="B18" s="231"/>
      <c r="C18" s="62">
        <v>8</v>
      </c>
      <c r="D18" s="64">
        <v>1.7164999999999999</v>
      </c>
    </row>
    <row r="19" spans="1:4" x14ac:dyDescent="0.2">
      <c r="A19" s="229"/>
      <c r="B19" s="231"/>
      <c r="C19" s="62">
        <v>9</v>
      </c>
      <c r="D19" s="64">
        <v>1.6857</v>
      </c>
    </row>
    <row r="20" spans="1:4" x14ac:dyDescent="0.2">
      <c r="A20" s="229"/>
      <c r="B20" s="231"/>
      <c r="C20" s="62">
        <v>10</v>
      </c>
      <c r="D20" s="64">
        <v>1.655</v>
      </c>
    </row>
    <row r="21" spans="1:4" x14ac:dyDescent="0.2">
      <c r="A21" s="229"/>
      <c r="B21" s="231"/>
      <c r="C21" s="62">
        <v>11</v>
      </c>
      <c r="D21" s="64">
        <v>1.6245000000000001</v>
      </c>
    </row>
    <row r="22" spans="1:4" x14ac:dyDescent="0.2">
      <c r="A22" s="229"/>
      <c r="B22" s="231"/>
      <c r="C22" s="62">
        <v>12</v>
      </c>
      <c r="D22" s="64">
        <v>1.5938000000000001</v>
      </c>
    </row>
    <row r="23" spans="1:4" x14ac:dyDescent="0.2">
      <c r="A23" s="229"/>
      <c r="B23" s="231"/>
      <c r="C23" s="62">
        <v>13</v>
      </c>
      <c r="D23" s="64">
        <v>1.5630999999999999</v>
      </c>
    </row>
    <row r="24" spans="1:4" x14ac:dyDescent="0.2">
      <c r="A24" s="229"/>
      <c r="B24" s="231"/>
      <c r="C24" s="62">
        <v>14</v>
      </c>
      <c r="D24" s="64">
        <v>1.5324</v>
      </c>
    </row>
    <row r="25" spans="1:4" x14ac:dyDescent="0.2">
      <c r="A25" s="229"/>
      <c r="B25" s="231"/>
      <c r="C25" s="62">
        <v>15</v>
      </c>
      <c r="D25" s="64">
        <v>1.5018</v>
      </c>
    </row>
    <row r="26" spans="1:4" x14ac:dyDescent="0.2">
      <c r="A26" s="229"/>
      <c r="B26" s="231"/>
      <c r="C26" s="62">
        <v>16</v>
      </c>
      <c r="D26" s="64">
        <v>1.4712000000000001</v>
      </c>
    </row>
    <row r="27" spans="1:4" x14ac:dyDescent="0.2">
      <c r="A27" s="229"/>
      <c r="B27" s="231"/>
      <c r="C27" s="62">
        <v>17</v>
      </c>
      <c r="D27" s="64">
        <v>1.4404999999999999</v>
      </c>
    </row>
    <row r="28" spans="1:4" x14ac:dyDescent="0.2">
      <c r="A28" s="229"/>
      <c r="B28" s="231"/>
      <c r="C28" s="62">
        <v>18</v>
      </c>
      <c r="D28" s="64">
        <v>1.4097999999999999</v>
      </c>
    </row>
    <row r="29" spans="1:4" x14ac:dyDescent="0.2">
      <c r="A29" s="229"/>
      <c r="B29" s="231"/>
      <c r="C29" s="62">
        <v>19</v>
      </c>
      <c r="D29" s="64">
        <v>1.3791</v>
      </c>
    </row>
    <row r="30" spans="1:4" ht="12.75" customHeight="1" x14ac:dyDescent="0.2">
      <c r="A30" s="228" t="s">
        <v>14</v>
      </c>
      <c r="B30" s="230" t="s">
        <v>15</v>
      </c>
      <c r="C30" s="62">
        <v>1</v>
      </c>
      <c r="D30" s="64">
        <v>1.7092000000000001</v>
      </c>
    </row>
    <row r="31" spans="1:4" x14ac:dyDescent="0.2">
      <c r="A31" s="229"/>
      <c r="B31" s="231"/>
      <c r="C31" s="62">
        <v>2</v>
      </c>
      <c r="D31" s="64">
        <v>1.7092000000000001</v>
      </c>
    </row>
    <row r="32" spans="1:4" x14ac:dyDescent="0.2">
      <c r="A32" s="229"/>
      <c r="B32" s="231"/>
      <c r="C32" s="62">
        <v>3</v>
      </c>
      <c r="D32" s="64">
        <v>1.7092000000000001</v>
      </c>
    </row>
    <row r="33" spans="1:4" x14ac:dyDescent="0.2">
      <c r="A33" s="229"/>
      <c r="B33" s="231"/>
      <c r="C33" s="62">
        <v>4</v>
      </c>
      <c r="D33" s="64">
        <v>1.7092000000000001</v>
      </c>
    </row>
    <row r="34" spans="1:4" x14ac:dyDescent="0.2">
      <c r="A34" s="229"/>
      <c r="B34" s="231"/>
      <c r="C34" s="62">
        <v>5</v>
      </c>
      <c r="D34" s="64">
        <v>1.7092000000000001</v>
      </c>
    </row>
    <row r="35" spans="1:4" x14ac:dyDescent="0.2">
      <c r="A35" s="229"/>
      <c r="B35" s="231"/>
      <c r="C35" s="62">
        <v>6</v>
      </c>
      <c r="D35" s="64">
        <v>1.7092000000000001</v>
      </c>
    </row>
    <row r="36" spans="1:4" x14ac:dyDescent="0.2">
      <c r="A36" s="229"/>
      <c r="B36" s="231"/>
      <c r="C36" s="62">
        <v>7</v>
      </c>
      <c r="D36" s="64">
        <v>1.7003999999999999</v>
      </c>
    </row>
    <row r="37" spans="1:4" x14ac:dyDescent="0.2">
      <c r="A37" s="229"/>
      <c r="B37" s="231"/>
      <c r="C37" s="62">
        <v>8</v>
      </c>
      <c r="D37" s="64">
        <v>1.6613</v>
      </c>
    </row>
    <row r="38" spans="1:4" x14ac:dyDescent="0.2">
      <c r="A38" s="229"/>
      <c r="B38" s="231"/>
      <c r="C38" s="62">
        <v>9</v>
      </c>
      <c r="D38" s="64">
        <v>1.6224000000000001</v>
      </c>
    </row>
    <row r="39" spans="1:4" x14ac:dyDescent="0.2">
      <c r="A39" s="229"/>
      <c r="B39" s="231"/>
      <c r="C39" s="62">
        <v>10</v>
      </c>
      <c r="D39" s="64">
        <v>1.5834999999999999</v>
      </c>
    </row>
    <row r="40" spans="1:4" x14ac:dyDescent="0.2">
      <c r="A40" s="229"/>
      <c r="B40" s="231"/>
      <c r="C40" s="62">
        <v>11</v>
      </c>
      <c r="D40" s="64">
        <v>1.5445</v>
      </c>
    </row>
    <row r="41" spans="1:4" x14ac:dyDescent="0.2">
      <c r="A41" s="229"/>
      <c r="B41" s="231"/>
      <c r="C41" s="62">
        <v>12</v>
      </c>
      <c r="D41" s="64">
        <v>1.5056</v>
      </c>
    </row>
    <row r="42" spans="1:4" x14ac:dyDescent="0.2">
      <c r="A42" s="229"/>
      <c r="B42" s="231"/>
      <c r="C42" s="62">
        <v>13</v>
      </c>
      <c r="D42" s="64">
        <v>1.4666999999999999</v>
      </c>
    </row>
    <row r="43" spans="1:4" x14ac:dyDescent="0.2">
      <c r="A43" s="229"/>
      <c r="B43" s="231"/>
      <c r="C43" s="62">
        <v>14</v>
      </c>
      <c r="D43" s="64">
        <v>1.4278</v>
      </c>
    </row>
    <row r="44" spans="1:4" x14ac:dyDescent="0.2">
      <c r="A44" s="229"/>
      <c r="B44" s="231"/>
      <c r="C44" s="62">
        <v>15</v>
      </c>
      <c r="D44" s="64">
        <v>1.3888</v>
      </c>
    </row>
    <row r="45" spans="1:4" x14ac:dyDescent="0.2">
      <c r="A45" s="229"/>
      <c r="B45" s="231"/>
      <c r="C45" s="62">
        <v>16</v>
      </c>
      <c r="D45" s="64">
        <v>1.3496999999999999</v>
      </c>
    </row>
    <row r="46" spans="1:4" x14ac:dyDescent="0.2">
      <c r="A46" s="229"/>
      <c r="B46" s="231"/>
      <c r="C46" s="62">
        <v>17</v>
      </c>
      <c r="D46" s="64">
        <v>1.3109</v>
      </c>
    </row>
    <row r="47" spans="1:4" x14ac:dyDescent="0.2">
      <c r="A47" s="229"/>
      <c r="B47" s="231"/>
      <c r="C47" s="62">
        <v>18</v>
      </c>
      <c r="D47" s="64">
        <v>1.2719</v>
      </c>
    </row>
    <row r="48" spans="1:4" x14ac:dyDescent="0.2">
      <c r="A48" s="229"/>
      <c r="B48" s="231"/>
      <c r="C48" s="62">
        <v>19</v>
      </c>
      <c r="D48" s="64">
        <v>1.2330000000000001</v>
      </c>
    </row>
    <row r="49" spans="1:4" ht="21" customHeight="1" x14ac:dyDescent="0.2">
      <c r="A49" s="42" t="s">
        <v>16</v>
      </c>
      <c r="B49" s="65"/>
      <c r="C49" s="66"/>
      <c r="D49" s="67"/>
    </row>
    <row r="50" spans="1:4" ht="12.75" customHeight="1" x14ac:dyDescent="0.2">
      <c r="A50" s="228" t="s">
        <v>17</v>
      </c>
      <c r="B50" s="230" t="s">
        <v>18</v>
      </c>
      <c r="C50" s="62">
        <v>1</v>
      </c>
      <c r="D50" s="64">
        <v>1.3693</v>
      </c>
    </row>
    <row r="51" spans="1:4" x14ac:dyDescent="0.2">
      <c r="A51" s="229"/>
      <c r="B51" s="231"/>
      <c r="C51" s="62">
        <v>2</v>
      </c>
      <c r="D51" s="64">
        <v>1.3468</v>
      </c>
    </row>
    <row r="52" spans="1:4" x14ac:dyDescent="0.2">
      <c r="A52" s="229"/>
      <c r="B52" s="231"/>
      <c r="C52" s="62">
        <v>3</v>
      </c>
      <c r="D52" s="64">
        <v>1.325</v>
      </c>
    </row>
    <row r="53" spans="1:4" x14ac:dyDescent="0.2">
      <c r="A53" s="229"/>
      <c r="B53" s="231"/>
      <c r="C53" s="62">
        <v>4</v>
      </c>
      <c r="D53" s="64">
        <v>1.3035000000000001</v>
      </c>
    </row>
    <row r="54" spans="1:4" x14ac:dyDescent="0.2">
      <c r="A54" s="229"/>
      <c r="B54" s="231"/>
      <c r="C54" s="62">
        <v>5</v>
      </c>
      <c r="D54" s="64">
        <v>1.2817000000000001</v>
      </c>
    </row>
    <row r="55" spans="1:4" x14ac:dyDescent="0.2">
      <c r="A55" s="229"/>
      <c r="B55" s="231"/>
      <c r="C55" s="62">
        <v>6</v>
      </c>
      <c r="D55" s="64">
        <v>1.2602</v>
      </c>
    </row>
    <row r="56" spans="1:4" x14ac:dyDescent="0.2">
      <c r="A56" s="229"/>
      <c r="B56" s="231"/>
      <c r="C56" s="62">
        <v>7</v>
      </c>
      <c r="D56" s="64">
        <v>1.2383999999999999</v>
      </c>
    </row>
    <row r="57" spans="1:4" ht="12.75" customHeight="1" x14ac:dyDescent="0.2">
      <c r="A57" s="228" t="s">
        <v>19</v>
      </c>
      <c r="B57" s="230" t="s">
        <v>20</v>
      </c>
      <c r="C57" s="62">
        <v>1</v>
      </c>
      <c r="D57" s="64">
        <v>1.2971999999999999</v>
      </c>
    </row>
    <row r="58" spans="1:4" x14ac:dyDescent="0.2">
      <c r="A58" s="229"/>
      <c r="B58" s="231"/>
      <c r="C58" s="62">
        <v>2</v>
      </c>
      <c r="D58" s="64">
        <v>1.2625</v>
      </c>
    </row>
    <row r="59" spans="1:4" x14ac:dyDescent="0.2">
      <c r="A59" s="229"/>
      <c r="B59" s="231"/>
      <c r="C59" s="62">
        <v>3</v>
      </c>
      <c r="D59" s="64">
        <v>1.2323</v>
      </c>
    </row>
    <row r="60" spans="1:4" x14ac:dyDescent="0.2">
      <c r="A60" s="229"/>
      <c r="B60" s="231"/>
      <c r="C60" s="62">
        <v>4</v>
      </c>
      <c r="D60" s="64">
        <v>1.2021999999999999</v>
      </c>
    </row>
    <row r="61" spans="1:4" x14ac:dyDescent="0.2">
      <c r="A61" s="229"/>
      <c r="B61" s="231"/>
      <c r="C61" s="62">
        <v>5</v>
      </c>
      <c r="D61" s="64">
        <v>1.1721999999999999</v>
      </c>
    </row>
    <row r="62" spans="1:4" x14ac:dyDescent="0.2">
      <c r="A62" s="229"/>
      <c r="B62" s="231"/>
      <c r="C62" s="62">
        <v>6</v>
      </c>
      <c r="D62" s="64">
        <v>1.1420999999999999</v>
      </c>
    </row>
    <row r="63" spans="1:4" x14ac:dyDescent="0.2">
      <c r="A63" s="229"/>
      <c r="B63" s="231"/>
      <c r="C63" s="62">
        <v>7</v>
      </c>
      <c r="D63" s="64">
        <v>1.1120000000000001</v>
      </c>
    </row>
    <row r="64" spans="1:4" x14ac:dyDescent="0.2">
      <c r="A64" s="229"/>
      <c r="B64" s="231"/>
      <c r="C64" s="62">
        <v>8</v>
      </c>
      <c r="D64" s="64">
        <v>1.0819000000000001</v>
      </c>
    </row>
    <row r="65" spans="1:4" ht="12.75" customHeight="1" x14ac:dyDescent="0.2">
      <c r="A65" s="232" t="s">
        <v>21</v>
      </c>
      <c r="B65" s="233" t="s">
        <v>22</v>
      </c>
      <c r="C65" s="29">
        <v>1</v>
      </c>
      <c r="D65" s="75">
        <v>1.5225</v>
      </c>
    </row>
    <row r="66" spans="1:4" x14ac:dyDescent="0.2">
      <c r="A66" s="229"/>
      <c r="B66" s="231"/>
      <c r="C66" s="62">
        <v>2</v>
      </c>
      <c r="D66" s="64">
        <v>1.3376999999999999</v>
      </c>
    </row>
    <row r="67" spans="1:4" x14ac:dyDescent="0.2">
      <c r="A67" s="229"/>
      <c r="B67" s="231"/>
      <c r="C67" s="62">
        <v>3</v>
      </c>
      <c r="D67" s="64">
        <v>1.2753000000000001</v>
      </c>
    </row>
    <row r="68" spans="1:4" x14ac:dyDescent="0.2">
      <c r="A68" s="229"/>
      <c r="B68" s="231"/>
      <c r="C68" s="62">
        <v>4</v>
      </c>
      <c r="D68" s="64">
        <v>1.2451000000000001</v>
      </c>
    </row>
    <row r="69" spans="1:4" x14ac:dyDescent="0.2">
      <c r="A69" s="229"/>
      <c r="B69" s="231"/>
      <c r="C69" s="62">
        <v>5</v>
      </c>
      <c r="D69" s="64">
        <v>1.2315</v>
      </c>
    </row>
    <row r="70" spans="1:4" x14ac:dyDescent="0.2">
      <c r="A70" s="229"/>
      <c r="B70" s="231"/>
      <c r="C70" s="62">
        <v>6</v>
      </c>
      <c r="D70" s="64">
        <v>1.2178</v>
      </c>
    </row>
    <row r="71" spans="1:4" x14ac:dyDescent="0.2">
      <c r="A71" s="229"/>
      <c r="B71" s="231"/>
      <c r="C71" s="62">
        <v>7</v>
      </c>
      <c r="D71" s="64">
        <v>1.204</v>
      </c>
    </row>
    <row r="72" spans="1:4" x14ac:dyDescent="0.2">
      <c r="A72" s="229"/>
      <c r="B72" s="231"/>
      <c r="C72" s="62">
        <v>8</v>
      </c>
      <c r="D72" s="64">
        <v>1.1902999999999999</v>
      </c>
    </row>
    <row r="73" spans="1:4" x14ac:dyDescent="0.2">
      <c r="A73" s="229"/>
      <c r="B73" s="231"/>
      <c r="C73" s="62">
        <v>9</v>
      </c>
      <c r="D73" s="64">
        <v>1.1767000000000001</v>
      </c>
    </row>
    <row r="74" spans="1:4" x14ac:dyDescent="0.2">
      <c r="A74" s="229"/>
      <c r="B74" s="231"/>
      <c r="C74" s="62">
        <v>10</v>
      </c>
      <c r="D74" s="64">
        <v>1.1629</v>
      </c>
    </row>
    <row r="75" spans="1:4" x14ac:dyDescent="0.2">
      <c r="A75" s="229"/>
      <c r="B75" s="231"/>
      <c r="C75" s="62">
        <v>11</v>
      </c>
      <c r="D75" s="64">
        <v>1.1492</v>
      </c>
    </row>
    <row r="76" spans="1:4" x14ac:dyDescent="0.2">
      <c r="A76" s="229"/>
      <c r="B76" s="231"/>
      <c r="C76" s="62">
        <v>12</v>
      </c>
      <c r="D76" s="64">
        <v>1.1355</v>
      </c>
    </row>
    <row r="77" spans="1:4" x14ac:dyDescent="0.2">
      <c r="A77" s="229"/>
      <c r="B77" s="231"/>
      <c r="C77" s="62">
        <v>13</v>
      </c>
      <c r="D77" s="64">
        <v>1.1216999999999999</v>
      </c>
    </row>
    <row r="78" spans="1:4" x14ac:dyDescent="0.2">
      <c r="A78" s="229"/>
      <c r="B78" s="231"/>
      <c r="C78" s="62">
        <v>14</v>
      </c>
      <c r="D78" s="64">
        <v>1.1081000000000001</v>
      </c>
    </row>
    <row r="79" spans="1:4" x14ac:dyDescent="0.2">
      <c r="A79" s="229"/>
      <c r="B79" s="231"/>
      <c r="C79" s="62">
        <v>15</v>
      </c>
      <c r="D79" s="64">
        <v>1.0944</v>
      </c>
    </row>
    <row r="80" spans="1:4" x14ac:dyDescent="0.2">
      <c r="A80" s="229"/>
      <c r="B80" s="231"/>
      <c r="C80" s="62">
        <v>16</v>
      </c>
      <c r="D80" s="64">
        <v>1.0806</v>
      </c>
    </row>
    <row r="81" spans="1:4" x14ac:dyDescent="0.2">
      <c r="A81" s="229"/>
      <c r="B81" s="231"/>
      <c r="C81" s="62">
        <v>17</v>
      </c>
      <c r="D81" s="64">
        <v>1.0668</v>
      </c>
    </row>
    <row r="82" spans="1:4" ht="12.75" customHeight="1" x14ac:dyDescent="0.2">
      <c r="A82" s="228" t="s">
        <v>23</v>
      </c>
      <c r="B82" s="230" t="s">
        <v>24</v>
      </c>
      <c r="C82" s="62">
        <v>1</v>
      </c>
      <c r="D82" s="64">
        <v>1.4855</v>
      </c>
    </row>
    <row r="83" spans="1:4" x14ac:dyDescent="0.2">
      <c r="A83" s="229"/>
      <c r="B83" s="231"/>
      <c r="C83" s="62">
        <v>2</v>
      </c>
      <c r="D83" s="64">
        <v>1.3008</v>
      </c>
    </row>
    <row r="84" spans="1:4" x14ac:dyDescent="0.2">
      <c r="A84" s="229"/>
      <c r="B84" s="231"/>
      <c r="C84" s="62">
        <v>3</v>
      </c>
      <c r="D84" s="64">
        <v>1.2296</v>
      </c>
    </row>
    <row r="85" spans="1:4" x14ac:dyDescent="0.2">
      <c r="A85" s="229"/>
      <c r="B85" s="231"/>
      <c r="C85" s="62">
        <v>4</v>
      </c>
      <c r="D85" s="64">
        <v>1.1953</v>
      </c>
    </row>
    <row r="86" spans="1:4" x14ac:dyDescent="0.2">
      <c r="A86" s="229"/>
      <c r="B86" s="231"/>
      <c r="C86" s="62">
        <v>5</v>
      </c>
      <c r="D86" s="64">
        <v>1.1813</v>
      </c>
    </row>
    <row r="87" spans="1:4" x14ac:dyDescent="0.2">
      <c r="A87" s="229"/>
      <c r="B87" s="231"/>
      <c r="C87" s="62">
        <v>6</v>
      </c>
      <c r="D87" s="64">
        <v>1.1672</v>
      </c>
    </row>
    <row r="88" spans="1:4" x14ac:dyDescent="0.2">
      <c r="A88" s="229"/>
      <c r="B88" s="231"/>
      <c r="C88" s="62">
        <v>7</v>
      </c>
      <c r="D88" s="64">
        <v>1.153</v>
      </c>
    </row>
    <row r="89" spans="1:4" x14ac:dyDescent="0.2">
      <c r="A89" s="229"/>
      <c r="B89" s="231"/>
      <c r="C89" s="62">
        <v>8</v>
      </c>
      <c r="D89" s="64">
        <v>1.1391</v>
      </c>
    </row>
    <row r="90" spans="1:4" x14ac:dyDescent="0.2">
      <c r="A90" s="229"/>
      <c r="B90" s="231"/>
      <c r="C90" s="62">
        <v>9</v>
      </c>
      <c r="D90" s="64">
        <v>1.125</v>
      </c>
    </row>
    <row r="91" spans="1:4" x14ac:dyDescent="0.2">
      <c r="A91" s="229"/>
      <c r="B91" s="231"/>
      <c r="C91" s="62">
        <v>10</v>
      </c>
      <c r="D91" s="64">
        <v>1.1108</v>
      </c>
    </row>
    <row r="92" spans="1:4" x14ac:dyDescent="0.2">
      <c r="A92" s="229"/>
      <c r="B92" s="231"/>
      <c r="C92" s="62">
        <v>11</v>
      </c>
      <c r="D92" s="64">
        <v>1.0967</v>
      </c>
    </row>
    <row r="93" spans="1:4" x14ac:dyDescent="0.2">
      <c r="A93" s="229"/>
      <c r="B93" s="231"/>
      <c r="C93" s="62">
        <v>12</v>
      </c>
      <c r="D93" s="64">
        <v>1.0826</v>
      </c>
    </row>
    <row r="94" spans="1:4" x14ac:dyDescent="0.2">
      <c r="A94" s="229"/>
      <c r="B94" s="231"/>
      <c r="C94" s="62">
        <v>13</v>
      </c>
      <c r="D94" s="64">
        <v>1.0685</v>
      </c>
    </row>
    <row r="95" spans="1:4" x14ac:dyDescent="0.2">
      <c r="A95" s="229"/>
      <c r="B95" s="231"/>
      <c r="C95" s="62">
        <v>14</v>
      </c>
      <c r="D95" s="64">
        <v>1.0544</v>
      </c>
    </row>
    <row r="96" spans="1:4" x14ac:dyDescent="0.2">
      <c r="A96" s="229"/>
      <c r="B96" s="231"/>
      <c r="C96" s="62">
        <v>15</v>
      </c>
      <c r="D96" s="64">
        <v>1.0403</v>
      </c>
    </row>
    <row r="97" spans="1:4" x14ac:dyDescent="0.2">
      <c r="A97" s="229"/>
      <c r="B97" s="231"/>
      <c r="C97" s="62">
        <v>16</v>
      </c>
      <c r="D97" s="64">
        <v>1.0262</v>
      </c>
    </row>
    <row r="98" spans="1:4" x14ac:dyDescent="0.2">
      <c r="A98" s="229"/>
      <c r="B98" s="231"/>
      <c r="C98" s="62">
        <v>17</v>
      </c>
      <c r="D98" s="64">
        <v>1.0121</v>
      </c>
    </row>
    <row r="99" spans="1:4" x14ac:dyDescent="0.2">
      <c r="A99" s="229"/>
      <c r="B99" s="231"/>
      <c r="C99" s="62">
        <v>18</v>
      </c>
      <c r="D99" s="64">
        <v>0.99790000000000001</v>
      </c>
    </row>
    <row r="100" spans="1:4" ht="12.75" customHeight="1" x14ac:dyDescent="0.2">
      <c r="A100" s="228" t="s">
        <v>25</v>
      </c>
      <c r="B100" s="230" t="s">
        <v>26</v>
      </c>
      <c r="C100" s="62">
        <v>1</v>
      </c>
      <c r="D100" s="64">
        <v>1.4622999999999999</v>
      </c>
    </row>
    <row r="101" spans="1:4" x14ac:dyDescent="0.2">
      <c r="A101" s="229"/>
      <c r="B101" s="231"/>
      <c r="C101" s="62">
        <v>2</v>
      </c>
      <c r="D101" s="64">
        <v>1.2870999999999999</v>
      </c>
    </row>
    <row r="102" spans="1:4" x14ac:dyDescent="0.2">
      <c r="A102" s="229"/>
      <c r="B102" s="231"/>
      <c r="C102" s="62">
        <v>3</v>
      </c>
      <c r="D102" s="64">
        <v>1.2078</v>
      </c>
    </row>
    <row r="103" spans="1:4" x14ac:dyDescent="0.2">
      <c r="A103" s="229"/>
      <c r="B103" s="231"/>
      <c r="C103" s="62">
        <v>4</v>
      </c>
      <c r="D103" s="64">
        <v>1.1758999999999999</v>
      </c>
    </row>
    <row r="104" spans="1:4" x14ac:dyDescent="0.2">
      <c r="A104" s="229"/>
      <c r="B104" s="231"/>
      <c r="C104" s="62">
        <v>5</v>
      </c>
      <c r="D104" s="64">
        <v>1.1586000000000001</v>
      </c>
    </row>
    <row r="105" spans="1:4" x14ac:dyDescent="0.2">
      <c r="A105" s="229"/>
      <c r="B105" s="231"/>
      <c r="C105" s="62">
        <v>6</v>
      </c>
      <c r="D105" s="64">
        <v>1.1415</v>
      </c>
    </row>
    <row r="106" spans="1:4" x14ac:dyDescent="0.2">
      <c r="A106" s="229"/>
      <c r="B106" s="231"/>
      <c r="C106" s="62">
        <v>7</v>
      </c>
      <c r="D106" s="64">
        <v>1.1244000000000001</v>
      </c>
    </row>
    <row r="107" spans="1:4" x14ac:dyDescent="0.2">
      <c r="A107" s="229"/>
      <c r="B107" s="231"/>
      <c r="C107" s="62">
        <v>8</v>
      </c>
      <c r="D107" s="64">
        <v>1.1072</v>
      </c>
    </row>
    <row r="108" spans="1:4" x14ac:dyDescent="0.2">
      <c r="A108" s="229"/>
      <c r="B108" s="231"/>
      <c r="C108" s="62">
        <v>9</v>
      </c>
      <c r="D108" s="64">
        <v>1.0901000000000001</v>
      </c>
    </row>
    <row r="109" spans="1:4" x14ac:dyDescent="0.2">
      <c r="A109" s="229"/>
      <c r="B109" s="231"/>
      <c r="C109" s="62">
        <v>10</v>
      </c>
      <c r="D109" s="64">
        <v>1.0727</v>
      </c>
    </row>
    <row r="110" spans="1:4" x14ac:dyDescent="0.2">
      <c r="A110" s="229"/>
      <c r="B110" s="231"/>
      <c r="C110" s="62">
        <v>11</v>
      </c>
      <c r="D110" s="64">
        <v>1.0556000000000001</v>
      </c>
    </row>
    <row r="111" spans="1:4" x14ac:dyDescent="0.2">
      <c r="A111" s="229"/>
      <c r="B111" s="231"/>
      <c r="C111" s="62">
        <v>12</v>
      </c>
      <c r="D111" s="64">
        <v>1.0384</v>
      </c>
    </row>
    <row r="112" spans="1:4" x14ac:dyDescent="0.2">
      <c r="A112" s="229"/>
      <c r="B112" s="231"/>
      <c r="C112" s="62">
        <v>13</v>
      </c>
      <c r="D112" s="64">
        <v>1.0213000000000001</v>
      </c>
    </row>
    <row r="113" spans="1:4" x14ac:dyDescent="0.2">
      <c r="A113" s="229"/>
      <c r="B113" s="231"/>
      <c r="C113" s="62">
        <v>14</v>
      </c>
      <c r="D113" s="64">
        <v>1.0041</v>
      </c>
    </row>
    <row r="114" spans="1:4" x14ac:dyDescent="0.2">
      <c r="A114" s="229"/>
      <c r="B114" s="231"/>
      <c r="C114" s="62">
        <v>15</v>
      </c>
      <c r="D114" s="64">
        <v>0.9869</v>
      </c>
    </row>
    <row r="115" spans="1:4" x14ac:dyDescent="0.2">
      <c r="A115" s="229"/>
      <c r="B115" s="231"/>
      <c r="C115" s="62">
        <v>16</v>
      </c>
      <c r="D115" s="64">
        <v>0.9698</v>
      </c>
    </row>
    <row r="116" spans="1:4" x14ac:dyDescent="0.2">
      <c r="A116" s="229"/>
      <c r="B116" s="231"/>
      <c r="C116" s="62">
        <v>17</v>
      </c>
      <c r="D116" s="64">
        <v>0.9526</v>
      </c>
    </row>
    <row r="117" spans="1:4" x14ac:dyDescent="0.2">
      <c r="A117" s="229"/>
      <c r="B117" s="231"/>
      <c r="C117" s="29">
        <v>18</v>
      </c>
      <c r="D117" s="75">
        <v>0.9355</v>
      </c>
    </row>
    <row r="118" spans="1:4" s="190" customFormat="1" ht="12.75" customHeight="1" x14ac:dyDescent="0.2">
      <c r="A118" s="232" t="s">
        <v>27</v>
      </c>
      <c r="B118" s="233" t="s">
        <v>28</v>
      </c>
      <c r="C118" s="29">
        <v>1</v>
      </c>
      <c r="D118" s="75">
        <v>1.4040999999999999</v>
      </c>
    </row>
    <row r="119" spans="1:4" x14ac:dyDescent="0.2">
      <c r="A119" s="229"/>
      <c r="B119" s="231"/>
      <c r="C119" s="62">
        <v>2</v>
      </c>
      <c r="D119" s="64">
        <v>1.2579</v>
      </c>
    </row>
    <row r="120" spans="1:4" x14ac:dyDescent="0.2">
      <c r="A120" s="229"/>
      <c r="B120" s="231"/>
      <c r="C120" s="62">
        <v>3</v>
      </c>
      <c r="D120" s="64">
        <v>1.18</v>
      </c>
    </row>
    <row r="121" spans="1:4" x14ac:dyDescent="0.2">
      <c r="A121" s="229"/>
      <c r="B121" s="231"/>
      <c r="C121" s="62">
        <v>4</v>
      </c>
      <c r="D121" s="64">
        <v>1.1244000000000001</v>
      </c>
    </row>
    <row r="122" spans="1:4" x14ac:dyDescent="0.2">
      <c r="A122" s="229"/>
      <c r="B122" s="231"/>
      <c r="C122" s="62">
        <v>5</v>
      </c>
      <c r="D122" s="64">
        <v>1.0821000000000001</v>
      </c>
    </row>
    <row r="123" spans="1:4" x14ac:dyDescent="0.2">
      <c r="A123" s="229"/>
      <c r="B123" s="231"/>
      <c r="C123" s="62">
        <v>6</v>
      </c>
      <c r="D123" s="64">
        <v>1.0492999999999999</v>
      </c>
    </row>
    <row r="124" spans="1:4" x14ac:dyDescent="0.2">
      <c r="A124" s="229"/>
      <c r="B124" s="231"/>
      <c r="C124" s="62">
        <v>7</v>
      </c>
      <c r="D124" s="64">
        <v>1.0392999999999999</v>
      </c>
    </row>
    <row r="125" spans="1:4" x14ac:dyDescent="0.2">
      <c r="A125" s="229"/>
      <c r="B125" s="231"/>
      <c r="C125" s="62">
        <v>8</v>
      </c>
      <c r="D125" s="64">
        <v>1.0291999999999999</v>
      </c>
    </row>
    <row r="126" spans="1:4" x14ac:dyDescent="0.2">
      <c r="A126" s="229"/>
      <c r="B126" s="231"/>
      <c r="C126" s="62">
        <v>9</v>
      </c>
      <c r="D126" s="64">
        <v>1.0193000000000001</v>
      </c>
    </row>
    <row r="127" spans="1:4" x14ac:dyDescent="0.2">
      <c r="A127" s="229"/>
      <c r="B127" s="231"/>
      <c r="C127" s="62">
        <v>10</v>
      </c>
      <c r="D127" s="64">
        <v>1.0094000000000001</v>
      </c>
    </row>
    <row r="128" spans="1:4" x14ac:dyDescent="0.2">
      <c r="A128" s="229"/>
      <c r="B128" s="231"/>
      <c r="C128" s="62">
        <v>11</v>
      </c>
      <c r="D128" s="64">
        <v>0.99929999999999997</v>
      </c>
    </row>
    <row r="129" spans="1:4" x14ac:dyDescent="0.2">
      <c r="A129" s="229"/>
      <c r="B129" s="231"/>
      <c r="C129" s="62">
        <v>12</v>
      </c>
      <c r="D129" s="64">
        <v>0.98929999999999996</v>
      </c>
    </row>
    <row r="130" spans="1:4" x14ac:dyDescent="0.2">
      <c r="A130" s="229"/>
      <c r="B130" s="231"/>
      <c r="C130" s="62">
        <v>13</v>
      </c>
      <c r="D130" s="64">
        <v>0.97929999999999995</v>
      </c>
    </row>
    <row r="131" spans="1:4" x14ac:dyDescent="0.2">
      <c r="A131" s="229"/>
      <c r="B131" s="231"/>
      <c r="C131" s="62">
        <v>14</v>
      </c>
      <c r="D131" s="64">
        <v>0.96940000000000004</v>
      </c>
    </row>
    <row r="132" spans="1:4" x14ac:dyDescent="0.2">
      <c r="A132" s="229"/>
      <c r="B132" s="231"/>
      <c r="C132" s="62">
        <v>15</v>
      </c>
      <c r="D132" s="64">
        <v>0.95940000000000003</v>
      </c>
    </row>
    <row r="133" spans="1:4" x14ac:dyDescent="0.2">
      <c r="A133" s="229"/>
      <c r="B133" s="231"/>
      <c r="C133" s="62">
        <v>16</v>
      </c>
      <c r="D133" s="64">
        <v>0.94930000000000003</v>
      </c>
    </row>
    <row r="134" spans="1:4" x14ac:dyDescent="0.2">
      <c r="A134" s="229"/>
      <c r="B134" s="231"/>
      <c r="C134" s="62">
        <v>17</v>
      </c>
      <c r="D134" s="64">
        <v>0.93940000000000001</v>
      </c>
    </row>
    <row r="135" spans="1:4" x14ac:dyDescent="0.2">
      <c r="A135" s="229"/>
      <c r="B135" s="231"/>
      <c r="C135" s="62">
        <v>18</v>
      </c>
      <c r="D135" s="64">
        <v>0.92949999999999999</v>
      </c>
    </row>
    <row r="136" spans="1:4" ht="12.75" customHeight="1" x14ac:dyDescent="0.2">
      <c r="A136" s="228" t="s">
        <v>29</v>
      </c>
      <c r="B136" s="230" t="s">
        <v>30</v>
      </c>
      <c r="C136" s="62">
        <v>1</v>
      </c>
      <c r="D136" s="64">
        <v>1.4376</v>
      </c>
    </row>
    <row r="137" spans="1:4" x14ac:dyDescent="0.2">
      <c r="A137" s="229"/>
      <c r="B137" s="231"/>
      <c r="C137" s="62">
        <v>2</v>
      </c>
      <c r="D137" s="64">
        <v>1.2271000000000001</v>
      </c>
    </row>
    <row r="138" spans="1:4" x14ac:dyDescent="0.2">
      <c r="A138" s="229"/>
      <c r="B138" s="231"/>
      <c r="C138" s="62">
        <v>3</v>
      </c>
      <c r="D138" s="64">
        <v>1.2116</v>
      </c>
    </row>
    <row r="139" spans="1:4" x14ac:dyDescent="0.2">
      <c r="A139" s="229"/>
      <c r="B139" s="231"/>
      <c r="C139" s="62">
        <v>4</v>
      </c>
      <c r="D139" s="64">
        <v>1.196</v>
      </c>
    </row>
    <row r="140" spans="1:4" x14ac:dyDescent="0.2">
      <c r="A140" s="229"/>
      <c r="B140" s="231"/>
      <c r="C140" s="62">
        <v>5</v>
      </c>
      <c r="D140" s="64">
        <v>1.1806000000000001</v>
      </c>
    </row>
    <row r="141" spans="1:4" x14ac:dyDescent="0.2">
      <c r="A141" s="229"/>
      <c r="B141" s="231"/>
      <c r="C141" s="62">
        <v>6</v>
      </c>
      <c r="D141" s="64">
        <v>1.1651</v>
      </c>
    </row>
    <row r="142" spans="1:4" x14ac:dyDescent="0.2">
      <c r="A142" s="229"/>
      <c r="B142" s="231"/>
      <c r="C142" s="62">
        <v>7</v>
      </c>
      <c r="D142" s="64">
        <v>1.1496</v>
      </c>
    </row>
    <row r="143" spans="1:4" x14ac:dyDescent="0.2">
      <c r="A143" s="229"/>
      <c r="B143" s="231"/>
      <c r="C143" s="62">
        <v>8</v>
      </c>
      <c r="D143" s="64">
        <v>1.1341000000000001</v>
      </c>
    </row>
    <row r="144" spans="1:4" x14ac:dyDescent="0.2">
      <c r="A144" s="229"/>
      <c r="B144" s="231"/>
      <c r="C144" s="62">
        <v>9</v>
      </c>
      <c r="D144" s="64">
        <v>1.1186</v>
      </c>
    </row>
    <row r="145" spans="1:4" x14ac:dyDescent="0.2">
      <c r="A145" s="229"/>
      <c r="B145" s="231"/>
      <c r="C145" s="62">
        <v>10</v>
      </c>
      <c r="D145" s="64">
        <v>1.1031</v>
      </c>
    </row>
    <row r="146" spans="1:4" x14ac:dyDescent="0.2">
      <c r="A146" s="229"/>
      <c r="B146" s="231"/>
      <c r="C146" s="62">
        <v>11</v>
      </c>
      <c r="D146" s="64">
        <v>1.0876999999999999</v>
      </c>
    </row>
    <row r="147" spans="1:4" x14ac:dyDescent="0.2">
      <c r="A147" s="229"/>
      <c r="B147" s="231"/>
      <c r="C147" s="62">
        <v>12</v>
      </c>
      <c r="D147" s="64">
        <v>1.0720000000000001</v>
      </c>
    </row>
    <row r="148" spans="1:4" x14ac:dyDescent="0.2">
      <c r="A148" s="229"/>
      <c r="B148" s="231"/>
      <c r="C148" s="62">
        <v>13</v>
      </c>
      <c r="D148" s="64">
        <v>1.0566</v>
      </c>
    </row>
    <row r="149" spans="1:4" ht="12.75" customHeight="1" x14ac:dyDescent="0.2">
      <c r="A149" s="228" t="s">
        <v>31</v>
      </c>
      <c r="B149" s="230" t="s">
        <v>32</v>
      </c>
      <c r="C149" s="62">
        <v>1</v>
      </c>
      <c r="D149" s="64">
        <v>1.2762</v>
      </c>
    </row>
    <row r="150" spans="1:4" x14ac:dyDescent="0.2">
      <c r="A150" s="229"/>
      <c r="B150" s="231"/>
      <c r="C150" s="62">
        <v>2</v>
      </c>
      <c r="D150" s="64">
        <v>1.1793</v>
      </c>
    </row>
    <row r="151" spans="1:4" x14ac:dyDescent="0.2">
      <c r="A151" s="229"/>
      <c r="B151" s="231"/>
      <c r="C151" s="62">
        <v>3</v>
      </c>
      <c r="D151" s="64">
        <v>1.1397999999999999</v>
      </c>
    </row>
    <row r="152" spans="1:4" x14ac:dyDescent="0.2">
      <c r="A152" s="229"/>
      <c r="B152" s="231"/>
      <c r="C152" s="62">
        <v>4</v>
      </c>
      <c r="D152" s="64">
        <v>1.0900000000000001</v>
      </c>
    </row>
    <row r="153" spans="1:4" x14ac:dyDescent="0.2">
      <c r="A153" s="229"/>
      <c r="B153" s="231"/>
      <c r="C153" s="62">
        <v>5</v>
      </c>
      <c r="D153" s="64">
        <v>1.0798000000000001</v>
      </c>
    </row>
    <row r="154" spans="1:4" x14ac:dyDescent="0.2">
      <c r="A154" s="229"/>
      <c r="B154" s="231"/>
      <c r="C154" s="62">
        <v>6</v>
      </c>
      <c r="D154" s="64">
        <v>1.0697000000000001</v>
      </c>
    </row>
    <row r="155" spans="1:4" x14ac:dyDescent="0.2">
      <c r="A155" s="229"/>
      <c r="B155" s="231"/>
      <c r="C155" s="62">
        <v>7</v>
      </c>
      <c r="D155" s="64">
        <v>1.0595000000000001</v>
      </c>
    </row>
    <row r="156" spans="1:4" x14ac:dyDescent="0.2">
      <c r="A156" s="229"/>
      <c r="B156" s="231"/>
      <c r="C156" s="62">
        <v>8</v>
      </c>
      <c r="D156" s="64">
        <v>1.0494000000000001</v>
      </c>
    </row>
    <row r="157" spans="1:4" x14ac:dyDescent="0.2">
      <c r="A157" s="229"/>
      <c r="B157" s="231"/>
      <c r="C157" s="62">
        <v>9</v>
      </c>
      <c r="D157" s="64">
        <v>1.0391999999999999</v>
      </c>
    </row>
    <row r="158" spans="1:4" x14ac:dyDescent="0.2">
      <c r="A158" s="229"/>
      <c r="B158" s="231"/>
      <c r="C158" s="62">
        <v>10</v>
      </c>
      <c r="D158" s="64">
        <v>1.0290999999999999</v>
      </c>
    </row>
    <row r="159" spans="1:4" x14ac:dyDescent="0.2">
      <c r="A159" s="229"/>
      <c r="B159" s="231"/>
      <c r="C159" s="62">
        <v>11</v>
      </c>
      <c r="D159" s="64">
        <v>1.0189999999999999</v>
      </c>
    </row>
    <row r="160" spans="1:4" x14ac:dyDescent="0.2">
      <c r="A160" s="229"/>
      <c r="B160" s="231"/>
      <c r="C160" s="62">
        <v>12</v>
      </c>
      <c r="D160" s="64">
        <v>1.0088999999999999</v>
      </c>
    </row>
    <row r="161" spans="1:4" x14ac:dyDescent="0.2">
      <c r="A161" s="229"/>
      <c r="B161" s="231"/>
      <c r="C161" s="62">
        <v>13</v>
      </c>
      <c r="D161" s="64">
        <v>0.99860000000000004</v>
      </c>
    </row>
    <row r="162" spans="1:4" x14ac:dyDescent="0.2">
      <c r="A162" s="229"/>
      <c r="B162" s="231"/>
      <c r="C162" s="62">
        <v>14</v>
      </c>
      <c r="D162" s="64">
        <v>0.98860000000000003</v>
      </c>
    </row>
    <row r="163" spans="1:4" x14ac:dyDescent="0.2">
      <c r="A163" s="229"/>
      <c r="B163" s="231"/>
      <c r="C163" s="62">
        <v>15</v>
      </c>
      <c r="D163" s="64">
        <v>0.97850000000000004</v>
      </c>
    </row>
    <row r="164" spans="1:4" x14ac:dyDescent="0.2">
      <c r="A164" s="229"/>
      <c r="B164" s="231"/>
      <c r="C164" s="62">
        <v>16</v>
      </c>
      <c r="D164" s="64">
        <v>0.96830000000000005</v>
      </c>
    </row>
    <row r="165" spans="1:4" x14ac:dyDescent="0.2">
      <c r="A165" s="229"/>
      <c r="B165" s="231"/>
      <c r="C165" s="29">
        <v>17</v>
      </c>
      <c r="D165" s="75">
        <v>0.95809999999999995</v>
      </c>
    </row>
    <row r="166" spans="1:4" s="190" customFormat="1" ht="12.75" customHeight="1" x14ac:dyDescent="0.2">
      <c r="A166" s="232" t="s">
        <v>33</v>
      </c>
      <c r="B166" s="233" t="s">
        <v>34</v>
      </c>
      <c r="C166" s="29">
        <v>1</v>
      </c>
      <c r="D166" s="75">
        <v>1.4662999999999999</v>
      </c>
    </row>
    <row r="167" spans="1:4" x14ac:dyDescent="0.2">
      <c r="A167" s="229"/>
      <c r="B167" s="231"/>
      <c r="C167" s="62">
        <v>2</v>
      </c>
      <c r="D167" s="64">
        <v>1.2894000000000001</v>
      </c>
    </row>
    <row r="168" spans="1:4" x14ac:dyDescent="0.2">
      <c r="A168" s="229"/>
      <c r="B168" s="231"/>
      <c r="C168" s="62">
        <v>3</v>
      </c>
      <c r="D168" s="64">
        <v>1.2739</v>
      </c>
    </row>
    <row r="169" spans="1:4" x14ac:dyDescent="0.2">
      <c r="A169" s="229"/>
      <c r="B169" s="231"/>
      <c r="C169" s="62">
        <v>4</v>
      </c>
      <c r="D169" s="64">
        <v>1.2582</v>
      </c>
    </row>
    <row r="170" spans="1:4" x14ac:dyDescent="0.2">
      <c r="A170" s="229"/>
      <c r="B170" s="231"/>
      <c r="C170" s="62">
        <v>5</v>
      </c>
      <c r="D170" s="64">
        <v>1.2425999999999999</v>
      </c>
    </row>
    <row r="171" spans="1:4" x14ac:dyDescent="0.2">
      <c r="A171" s="229"/>
      <c r="B171" s="231"/>
      <c r="C171" s="62">
        <v>6</v>
      </c>
      <c r="D171" s="64">
        <v>1.2269000000000001</v>
      </c>
    </row>
    <row r="172" spans="1:4" x14ac:dyDescent="0.2">
      <c r="A172" s="229"/>
      <c r="B172" s="231"/>
      <c r="C172" s="62">
        <v>7</v>
      </c>
      <c r="D172" s="64">
        <v>1.2114</v>
      </c>
    </row>
    <row r="173" spans="1:4" x14ac:dyDescent="0.2">
      <c r="A173" s="229"/>
      <c r="B173" s="231"/>
      <c r="C173" s="62">
        <v>8</v>
      </c>
      <c r="D173" s="64">
        <v>1.1956</v>
      </c>
    </row>
    <row r="174" spans="1:4" x14ac:dyDescent="0.2">
      <c r="A174" s="229"/>
      <c r="B174" s="231"/>
      <c r="C174" s="62">
        <v>9</v>
      </c>
      <c r="D174" s="64">
        <v>1.1800999999999999</v>
      </c>
    </row>
    <row r="175" spans="1:4" x14ac:dyDescent="0.2">
      <c r="A175" s="229"/>
      <c r="B175" s="231"/>
      <c r="C175" s="62">
        <v>10</v>
      </c>
      <c r="D175" s="64">
        <v>1.1642999999999999</v>
      </c>
    </row>
    <row r="176" spans="1:4" x14ac:dyDescent="0.2">
      <c r="A176" s="229"/>
      <c r="B176" s="231"/>
      <c r="C176" s="62">
        <v>11</v>
      </c>
      <c r="D176" s="64">
        <v>1.1488</v>
      </c>
    </row>
    <row r="177" spans="1:4" x14ac:dyDescent="0.2">
      <c r="A177" s="229"/>
      <c r="B177" s="231"/>
      <c r="C177" s="62">
        <v>12</v>
      </c>
      <c r="D177" s="64">
        <v>1.1332</v>
      </c>
    </row>
    <row r="178" spans="1:4" x14ac:dyDescent="0.2">
      <c r="A178" s="229"/>
      <c r="B178" s="231"/>
      <c r="C178" s="62">
        <v>13</v>
      </c>
      <c r="D178" s="64">
        <v>1.1174999999999999</v>
      </c>
    </row>
    <row r="179" spans="1:4" x14ac:dyDescent="0.2">
      <c r="A179" s="229"/>
      <c r="B179" s="231"/>
      <c r="C179" s="62">
        <v>14</v>
      </c>
      <c r="D179" s="64">
        <v>1.1019000000000001</v>
      </c>
    </row>
    <row r="180" spans="1:4" x14ac:dyDescent="0.2">
      <c r="A180" s="229"/>
      <c r="B180" s="231"/>
      <c r="C180" s="62">
        <v>15</v>
      </c>
      <c r="D180" s="64">
        <v>1.0863</v>
      </c>
    </row>
    <row r="181" spans="1:4" x14ac:dyDescent="0.2">
      <c r="A181" s="229"/>
      <c r="B181" s="231"/>
      <c r="C181" s="62">
        <v>16</v>
      </c>
      <c r="D181" s="64">
        <v>1.0705</v>
      </c>
    </row>
    <row r="182" spans="1:4" x14ac:dyDescent="0.2">
      <c r="A182" s="229"/>
      <c r="B182" s="231"/>
      <c r="C182" s="62">
        <v>17</v>
      </c>
      <c r="D182" s="64">
        <v>1.0548999999999999</v>
      </c>
    </row>
    <row r="183" spans="1:4" x14ac:dyDescent="0.2">
      <c r="A183" s="229"/>
      <c r="B183" s="231"/>
      <c r="C183" s="62">
        <v>18</v>
      </c>
      <c r="D183" s="64">
        <v>1.0391999999999999</v>
      </c>
    </row>
    <row r="184" spans="1:4" ht="12.75" customHeight="1" x14ac:dyDescent="0.2">
      <c r="A184" s="228" t="s">
        <v>35</v>
      </c>
      <c r="B184" s="230" t="s">
        <v>36</v>
      </c>
      <c r="C184" s="62">
        <v>1</v>
      </c>
      <c r="D184" s="64">
        <v>1.3462000000000001</v>
      </c>
    </row>
    <row r="185" spans="1:4" x14ac:dyDescent="0.2">
      <c r="A185" s="229"/>
      <c r="B185" s="231"/>
      <c r="C185" s="62">
        <v>2</v>
      </c>
      <c r="D185" s="64">
        <v>1.1929000000000001</v>
      </c>
    </row>
    <row r="186" spans="1:4" x14ac:dyDescent="0.2">
      <c r="A186" s="229"/>
      <c r="B186" s="231"/>
      <c r="C186" s="62">
        <v>3</v>
      </c>
      <c r="D186" s="64">
        <v>1.1776</v>
      </c>
    </row>
    <row r="187" spans="1:4" x14ac:dyDescent="0.2">
      <c r="A187" s="229"/>
      <c r="B187" s="231"/>
      <c r="C187" s="62">
        <v>4</v>
      </c>
      <c r="D187" s="64">
        <v>1.1654</v>
      </c>
    </row>
    <row r="188" spans="1:4" x14ac:dyDescent="0.2">
      <c r="A188" s="229"/>
      <c r="B188" s="231"/>
      <c r="C188" s="62">
        <v>5</v>
      </c>
      <c r="D188" s="64">
        <v>1.1531</v>
      </c>
    </row>
    <row r="189" spans="1:4" x14ac:dyDescent="0.2">
      <c r="A189" s="229"/>
      <c r="B189" s="231"/>
      <c r="C189" s="62">
        <v>6</v>
      </c>
      <c r="D189" s="64">
        <v>1.1409</v>
      </c>
    </row>
    <row r="190" spans="1:4" x14ac:dyDescent="0.2">
      <c r="A190" s="229"/>
      <c r="B190" s="231"/>
      <c r="C190" s="62">
        <v>7</v>
      </c>
      <c r="D190" s="64">
        <v>1.1287</v>
      </c>
    </row>
    <row r="191" spans="1:4" x14ac:dyDescent="0.2">
      <c r="A191" s="229"/>
      <c r="B191" s="231"/>
      <c r="C191" s="62">
        <v>8</v>
      </c>
      <c r="D191" s="64">
        <v>1.1164000000000001</v>
      </c>
    </row>
    <row r="192" spans="1:4" x14ac:dyDescent="0.2">
      <c r="A192" s="229"/>
      <c r="B192" s="231"/>
      <c r="C192" s="62">
        <v>9</v>
      </c>
      <c r="D192" s="64">
        <v>1.1042000000000001</v>
      </c>
    </row>
    <row r="193" spans="1:4" x14ac:dyDescent="0.2">
      <c r="A193" s="229"/>
      <c r="B193" s="231"/>
      <c r="C193" s="62">
        <v>10</v>
      </c>
      <c r="D193" s="64">
        <v>1.0920000000000001</v>
      </c>
    </row>
    <row r="194" spans="1:4" x14ac:dyDescent="0.2">
      <c r="A194" s="229"/>
      <c r="B194" s="231"/>
      <c r="C194" s="62">
        <v>11</v>
      </c>
      <c r="D194" s="64">
        <v>1.0797000000000001</v>
      </c>
    </row>
    <row r="195" spans="1:4" x14ac:dyDescent="0.2">
      <c r="A195" s="229"/>
      <c r="B195" s="231"/>
      <c r="C195" s="62">
        <v>12</v>
      </c>
      <c r="D195" s="64">
        <v>1.0672999999999999</v>
      </c>
    </row>
    <row r="196" spans="1:4" x14ac:dyDescent="0.2">
      <c r="A196" s="229"/>
      <c r="B196" s="231"/>
      <c r="C196" s="62">
        <v>13</v>
      </c>
      <c r="D196" s="64">
        <v>1.0550999999999999</v>
      </c>
    </row>
    <row r="197" spans="1:4" x14ac:dyDescent="0.2">
      <c r="A197" s="229"/>
      <c r="B197" s="231"/>
      <c r="C197" s="62">
        <v>14</v>
      </c>
      <c r="D197" s="64">
        <v>1.0428999999999999</v>
      </c>
    </row>
    <row r="198" spans="1:4" x14ac:dyDescent="0.2">
      <c r="A198" s="229"/>
      <c r="B198" s="231"/>
      <c r="C198" s="62">
        <v>15</v>
      </c>
      <c r="D198" s="64">
        <v>1.0306</v>
      </c>
    </row>
    <row r="199" spans="1:4" x14ac:dyDescent="0.2">
      <c r="A199" s="229"/>
      <c r="B199" s="231"/>
      <c r="C199" s="62">
        <v>16</v>
      </c>
      <c r="D199" s="64">
        <v>1.0184</v>
      </c>
    </row>
    <row r="200" spans="1:4" x14ac:dyDescent="0.2">
      <c r="A200" s="229"/>
      <c r="B200" s="231"/>
      <c r="C200" s="62">
        <v>17</v>
      </c>
      <c r="D200" s="64">
        <v>1.0062</v>
      </c>
    </row>
    <row r="201" spans="1:4" x14ac:dyDescent="0.2">
      <c r="A201" s="229"/>
      <c r="B201" s="231"/>
      <c r="C201" s="62">
        <v>18</v>
      </c>
      <c r="D201" s="64">
        <v>0.99390000000000001</v>
      </c>
    </row>
    <row r="202" spans="1:4" x14ac:dyDescent="0.2">
      <c r="A202" s="229"/>
      <c r="B202" s="231"/>
      <c r="C202" s="62">
        <v>19</v>
      </c>
      <c r="D202" s="64">
        <v>0.98170000000000002</v>
      </c>
    </row>
    <row r="203" spans="1:4" x14ac:dyDescent="0.2">
      <c r="A203" s="229"/>
      <c r="B203" s="231"/>
      <c r="C203" s="62">
        <v>20</v>
      </c>
      <c r="D203" s="64">
        <v>0.96950000000000003</v>
      </c>
    </row>
    <row r="204" spans="1:4" x14ac:dyDescent="0.2">
      <c r="A204" s="229"/>
      <c r="B204" s="231"/>
      <c r="C204" s="62">
        <v>21</v>
      </c>
      <c r="D204" s="64">
        <v>0.95709999999999995</v>
      </c>
    </row>
    <row r="205" spans="1:4" ht="12.75" customHeight="1" x14ac:dyDescent="0.2">
      <c r="A205" s="228" t="s">
        <v>37</v>
      </c>
      <c r="B205" s="230" t="s">
        <v>38</v>
      </c>
      <c r="C205" s="62">
        <v>1</v>
      </c>
      <c r="D205" s="64">
        <v>1.3033999999999999</v>
      </c>
    </row>
    <row r="206" spans="1:4" x14ac:dyDescent="0.2">
      <c r="A206" s="229"/>
      <c r="B206" s="231"/>
      <c r="C206" s="62">
        <v>2</v>
      </c>
      <c r="D206" s="64">
        <v>1.1417999999999999</v>
      </c>
    </row>
    <row r="207" spans="1:4" x14ac:dyDescent="0.2">
      <c r="A207" s="229"/>
      <c r="B207" s="231"/>
      <c r="C207" s="62">
        <v>3</v>
      </c>
      <c r="D207" s="64">
        <v>1.1028</v>
      </c>
    </row>
    <row r="208" spans="1:4" x14ac:dyDescent="0.2">
      <c r="A208" s="229"/>
      <c r="B208" s="231"/>
      <c r="C208" s="62">
        <v>4</v>
      </c>
      <c r="D208" s="64">
        <v>1.0886</v>
      </c>
    </row>
    <row r="209" spans="1:4" x14ac:dyDescent="0.2">
      <c r="A209" s="229"/>
      <c r="B209" s="231"/>
      <c r="C209" s="62">
        <v>5</v>
      </c>
      <c r="D209" s="64">
        <v>1.075</v>
      </c>
    </row>
    <row r="210" spans="1:4" x14ac:dyDescent="0.2">
      <c r="A210" s="229"/>
      <c r="B210" s="231"/>
      <c r="C210" s="62">
        <v>6</v>
      </c>
      <c r="D210" s="64">
        <v>1.0616000000000001</v>
      </c>
    </row>
    <row r="211" spans="1:4" x14ac:dyDescent="0.2">
      <c r="A211" s="229"/>
      <c r="B211" s="231"/>
      <c r="C211" s="62">
        <v>7</v>
      </c>
      <c r="D211" s="64">
        <v>1.0482</v>
      </c>
    </row>
    <row r="212" spans="1:4" x14ac:dyDescent="0.2">
      <c r="A212" s="229"/>
      <c r="B212" s="231"/>
      <c r="C212" s="62">
        <v>8</v>
      </c>
      <c r="D212" s="64">
        <v>1.0347</v>
      </c>
    </row>
    <row r="213" spans="1:4" x14ac:dyDescent="0.2">
      <c r="A213" s="229"/>
      <c r="B213" s="231"/>
      <c r="C213" s="62">
        <v>9</v>
      </c>
      <c r="D213" s="64">
        <v>1.0214000000000001</v>
      </c>
    </row>
    <row r="214" spans="1:4" x14ac:dyDescent="0.2">
      <c r="A214" s="229"/>
      <c r="B214" s="231"/>
      <c r="C214" s="62">
        <v>10</v>
      </c>
      <c r="D214" s="64">
        <v>1.008</v>
      </c>
    </row>
    <row r="215" spans="1:4" x14ac:dyDescent="0.2">
      <c r="A215" s="229"/>
      <c r="B215" s="231"/>
      <c r="C215" s="62">
        <v>11</v>
      </c>
      <c r="D215" s="64">
        <v>0.99450000000000005</v>
      </c>
    </row>
    <row r="216" spans="1:4" x14ac:dyDescent="0.2">
      <c r="A216" s="229"/>
      <c r="B216" s="231"/>
      <c r="C216" s="62">
        <v>12</v>
      </c>
      <c r="D216" s="64">
        <v>0.98109999999999997</v>
      </c>
    </row>
    <row r="217" spans="1:4" x14ac:dyDescent="0.2">
      <c r="A217" s="229"/>
      <c r="B217" s="231"/>
      <c r="C217" s="62">
        <v>13</v>
      </c>
      <c r="D217" s="64">
        <v>0.9677</v>
      </c>
    </row>
    <row r="218" spans="1:4" x14ac:dyDescent="0.2">
      <c r="A218" s="229"/>
      <c r="B218" s="231"/>
      <c r="C218" s="62">
        <v>14</v>
      </c>
      <c r="D218" s="64">
        <v>0.95430000000000004</v>
      </c>
    </row>
    <row r="219" spans="1:4" x14ac:dyDescent="0.2">
      <c r="A219" s="229"/>
      <c r="B219" s="231"/>
      <c r="C219" s="62">
        <v>15</v>
      </c>
      <c r="D219" s="64">
        <v>0.94089999999999996</v>
      </c>
    </row>
    <row r="220" spans="1:4" x14ac:dyDescent="0.2">
      <c r="A220" s="229"/>
      <c r="B220" s="231"/>
      <c r="C220" s="62">
        <v>16</v>
      </c>
      <c r="D220" s="64">
        <v>0.92749999999999999</v>
      </c>
    </row>
    <row r="221" spans="1:4" x14ac:dyDescent="0.2">
      <c r="A221" s="229"/>
      <c r="B221" s="231"/>
      <c r="C221" s="62">
        <v>17</v>
      </c>
      <c r="D221" s="64">
        <v>0.91400000000000003</v>
      </c>
    </row>
    <row r="222" spans="1:4" x14ac:dyDescent="0.2">
      <c r="A222" s="229"/>
      <c r="B222" s="231"/>
      <c r="C222" s="62">
        <v>18</v>
      </c>
      <c r="D222" s="64">
        <v>0.90059999999999996</v>
      </c>
    </row>
    <row r="223" spans="1:4" x14ac:dyDescent="0.2">
      <c r="A223" s="229"/>
      <c r="B223" s="231"/>
      <c r="C223" s="62">
        <v>19</v>
      </c>
      <c r="D223" s="64">
        <v>0.88719999999999999</v>
      </c>
    </row>
    <row r="224" spans="1:4" x14ac:dyDescent="0.2">
      <c r="A224" s="229"/>
      <c r="B224" s="231"/>
      <c r="C224" s="29">
        <v>20</v>
      </c>
      <c r="D224" s="75">
        <v>0.87380000000000002</v>
      </c>
    </row>
    <row r="225" spans="1:4" s="190" customFormat="1" ht="12.75" customHeight="1" x14ac:dyDescent="0.2">
      <c r="A225" s="232" t="s">
        <v>39</v>
      </c>
      <c r="B225" s="233" t="s">
        <v>40</v>
      </c>
      <c r="C225" s="29">
        <v>1</v>
      </c>
      <c r="D225" s="75">
        <v>1.3617999999999999</v>
      </c>
    </row>
    <row r="226" spans="1:4" x14ac:dyDescent="0.2">
      <c r="A226" s="229"/>
      <c r="B226" s="231"/>
      <c r="C226" s="62">
        <v>2</v>
      </c>
      <c r="D226" s="64">
        <v>1.2809999999999999</v>
      </c>
    </row>
    <row r="227" spans="1:4" x14ac:dyDescent="0.2">
      <c r="A227" s="229"/>
      <c r="B227" s="231"/>
      <c r="C227" s="62">
        <v>3</v>
      </c>
      <c r="D227" s="64">
        <v>1.2532000000000001</v>
      </c>
    </row>
    <row r="228" spans="1:4" x14ac:dyDescent="0.2">
      <c r="A228" s="229"/>
      <c r="B228" s="231"/>
      <c r="C228" s="62">
        <v>4</v>
      </c>
      <c r="D228" s="64">
        <v>1.2250000000000001</v>
      </c>
    </row>
    <row r="229" spans="1:4" x14ac:dyDescent="0.2">
      <c r="A229" s="229"/>
      <c r="B229" s="231"/>
      <c r="C229" s="62">
        <v>5</v>
      </c>
      <c r="D229" s="64">
        <v>1.1967000000000001</v>
      </c>
    </row>
    <row r="230" spans="1:4" x14ac:dyDescent="0.2">
      <c r="A230" s="229"/>
      <c r="B230" s="231"/>
      <c r="C230" s="62">
        <v>6</v>
      </c>
      <c r="D230" s="64">
        <v>1.1686000000000001</v>
      </c>
    </row>
    <row r="231" spans="1:4" x14ac:dyDescent="0.2">
      <c r="A231" s="229"/>
      <c r="B231" s="231"/>
      <c r="C231" s="62">
        <v>7</v>
      </c>
      <c r="D231" s="64">
        <v>1.1402000000000001</v>
      </c>
    </row>
    <row r="232" spans="1:4" x14ac:dyDescent="0.2">
      <c r="A232" s="229"/>
      <c r="B232" s="231"/>
      <c r="C232" s="62">
        <v>8</v>
      </c>
      <c r="D232" s="64">
        <v>1.1120000000000001</v>
      </c>
    </row>
    <row r="233" spans="1:4" x14ac:dyDescent="0.2">
      <c r="A233" s="229"/>
      <c r="B233" s="231"/>
      <c r="C233" s="62">
        <v>9</v>
      </c>
      <c r="D233" s="64">
        <v>1.0839000000000001</v>
      </c>
    </row>
    <row r="234" spans="1:4" x14ac:dyDescent="0.2">
      <c r="A234" s="229"/>
      <c r="B234" s="231"/>
      <c r="C234" s="62">
        <v>10</v>
      </c>
      <c r="D234" s="64">
        <v>1.0555000000000001</v>
      </c>
    </row>
    <row r="235" spans="1:4" ht="12.75" customHeight="1" x14ac:dyDescent="0.2">
      <c r="A235" s="228" t="s">
        <v>41</v>
      </c>
      <c r="B235" s="230" t="s">
        <v>42</v>
      </c>
      <c r="C235" s="62">
        <v>1</v>
      </c>
      <c r="D235" s="64">
        <v>1.3027</v>
      </c>
    </row>
    <row r="236" spans="1:4" x14ac:dyDescent="0.2">
      <c r="A236" s="229"/>
      <c r="B236" s="231"/>
      <c r="C236" s="62">
        <v>2</v>
      </c>
      <c r="D236" s="64">
        <v>1.2057</v>
      </c>
    </row>
    <row r="237" spans="1:4" x14ac:dyDescent="0.2">
      <c r="A237" s="229"/>
      <c r="B237" s="231"/>
      <c r="C237" s="62">
        <v>3</v>
      </c>
      <c r="D237" s="64">
        <v>1.1758999999999999</v>
      </c>
    </row>
    <row r="238" spans="1:4" x14ac:dyDescent="0.2">
      <c r="A238" s="229"/>
      <c r="B238" s="231"/>
      <c r="C238" s="62">
        <v>4</v>
      </c>
      <c r="D238" s="64">
        <v>1.1460999999999999</v>
      </c>
    </row>
    <row r="239" spans="1:4" x14ac:dyDescent="0.2">
      <c r="A239" s="229"/>
      <c r="B239" s="231"/>
      <c r="C239" s="62">
        <v>5</v>
      </c>
      <c r="D239" s="64">
        <v>1.1165</v>
      </c>
    </row>
    <row r="240" spans="1:4" x14ac:dyDescent="0.2">
      <c r="A240" s="229"/>
      <c r="B240" s="231"/>
      <c r="C240" s="62">
        <v>6</v>
      </c>
      <c r="D240" s="64">
        <v>1.087</v>
      </c>
    </row>
    <row r="241" spans="1:4" x14ac:dyDescent="0.2">
      <c r="A241" s="229"/>
      <c r="B241" s="231"/>
      <c r="C241" s="62">
        <v>7</v>
      </c>
      <c r="D241" s="64">
        <v>1.0572999999999999</v>
      </c>
    </row>
    <row r="242" spans="1:4" x14ac:dyDescent="0.2">
      <c r="A242" s="229"/>
      <c r="B242" s="231"/>
      <c r="C242" s="62">
        <v>8</v>
      </c>
      <c r="D242" s="64">
        <v>1.0277000000000001</v>
      </c>
    </row>
    <row r="243" spans="1:4" x14ac:dyDescent="0.2">
      <c r="A243" s="229"/>
      <c r="B243" s="231"/>
      <c r="C243" s="62">
        <v>9</v>
      </c>
      <c r="D243" s="64">
        <v>0.998</v>
      </c>
    </row>
    <row r="244" spans="1:4" x14ac:dyDescent="0.2">
      <c r="A244" s="229"/>
      <c r="B244" s="231"/>
      <c r="C244" s="62">
        <v>10</v>
      </c>
      <c r="D244" s="64">
        <v>0.96850000000000003</v>
      </c>
    </row>
    <row r="245" spans="1:4" x14ac:dyDescent="0.2">
      <c r="A245" s="229"/>
      <c r="B245" s="231"/>
      <c r="C245" s="62">
        <v>11</v>
      </c>
      <c r="D245" s="64">
        <v>0.93889999999999996</v>
      </c>
    </row>
    <row r="246" spans="1:4" x14ac:dyDescent="0.2">
      <c r="A246" s="229"/>
      <c r="B246" s="231"/>
      <c r="C246" s="62">
        <v>12</v>
      </c>
      <c r="D246" s="64">
        <v>0.9093</v>
      </c>
    </row>
    <row r="247" spans="1:4" ht="12.75" customHeight="1" x14ac:dyDescent="0.2">
      <c r="A247" s="228" t="s">
        <v>43</v>
      </c>
      <c r="B247" s="230" t="s">
        <v>44</v>
      </c>
      <c r="C247" s="62">
        <v>1</v>
      </c>
      <c r="D247" s="64">
        <v>1.5790999999999999</v>
      </c>
    </row>
    <row r="248" spans="1:4" x14ac:dyDescent="0.2">
      <c r="A248" s="229"/>
      <c r="B248" s="231"/>
      <c r="C248" s="62">
        <v>2</v>
      </c>
      <c r="D248" s="64">
        <v>1.5458000000000001</v>
      </c>
    </row>
    <row r="249" spans="1:4" x14ac:dyDescent="0.2">
      <c r="A249" s="229"/>
      <c r="B249" s="231"/>
      <c r="C249" s="62">
        <v>3</v>
      </c>
      <c r="D249" s="64">
        <v>1.5236000000000001</v>
      </c>
    </row>
    <row r="250" spans="1:4" x14ac:dyDescent="0.2">
      <c r="A250" s="229"/>
      <c r="B250" s="231"/>
      <c r="C250" s="62">
        <v>4</v>
      </c>
      <c r="D250" s="64">
        <v>1.5017</v>
      </c>
    </row>
    <row r="251" spans="1:4" x14ac:dyDescent="0.2">
      <c r="A251" s="229"/>
      <c r="B251" s="231"/>
      <c r="C251" s="62">
        <v>5</v>
      </c>
      <c r="D251" s="64">
        <v>1.4796</v>
      </c>
    </row>
    <row r="252" spans="1:4" x14ac:dyDescent="0.2">
      <c r="A252" s="229"/>
      <c r="B252" s="231"/>
      <c r="C252" s="62">
        <v>6</v>
      </c>
      <c r="D252" s="64">
        <v>1.4576</v>
      </c>
    </row>
    <row r="253" spans="1:4" x14ac:dyDescent="0.2">
      <c r="A253" s="229"/>
      <c r="B253" s="231"/>
      <c r="C253" s="62">
        <v>7</v>
      </c>
      <c r="D253" s="64">
        <v>1.4356</v>
      </c>
    </row>
    <row r="254" spans="1:4" x14ac:dyDescent="0.2">
      <c r="A254" s="229"/>
      <c r="B254" s="231"/>
      <c r="C254" s="62">
        <v>8</v>
      </c>
      <c r="D254" s="64">
        <v>1.4136</v>
      </c>
    </row>
    <row r="255" spans="1:4" x14ac:dyDescent="0.2">
      <c r="A255" s="229"/>
      <c r="B255" s="231"/>
      <c r="C255" s="62">
        <v>9</v>
      </c>
      <c r="D255" s="64">
        <v>1.3915999999999999</v>
      </c>
    </row>
    <row r="256" spans="1:4" x14ac:dyDescent="0.2">
      <c r="A256" s="229"/>
      <c r="B256" s="231"/>
      <c r="C256" s="62">
        <v>10</v>
      </c>
      <c r="D256" s="64">
        <v>1.3693</v>
      </c>
    </row>
    <row r="257" spans="1:4" x14ac:dyDescent="0.2">
      <c r="A257" s="229"/>
      <c r="B257" s="231"/>
      <c r="C257" s="62">
        <v>11</v>
      </c>
      <c r="D257" s="64">
        <v>1.3473999999999999</v>
      </c>
    </row>
    <row r="258" spans="1:4" x14ac:dyDescent="0.2">
      <c r="A258" s="229"/>
      <c r="B258" s="231"/>
      <c r="C258" s="62">
        <v>12</v>
      </c>
      <c r="D258" s="64">
        <v>1.3252999999999999</v>
      </c>
    </row>
    <row r="259" spans="1:4" x14ac:dyDescent="0.2">
      <c r="A259" s="229"/>
      <c r="B259" s="231"/>
      <c r="C259" s="62">
        <v>13</v>
      </c>
      <c r="D259" s="64">
        <v>1.3033999999999999</v>
      </c>
    </row>
    <row r="260" spans="1:4" x14ac:dyDescent="0.2">
      <c r="A260" s="229"/>
      <c r="B260" s="231"/>
      <c r="C260" s="62">
        <v>14</v>
      </c>
      <c r="D260" s="64">
        <v>1.2813000000000001</v>
      </c>
    </row>
    <row r="261" spans="1:4" x14ac:dyDescent="0.2">
      <c r="A261" s="229"/>
      <c r="B261" s="231"/>
      <c r="C261" s="62">
        <v>15</v>
      </c>
      <c r="D261" s="64">
        <v>1.2593000000000001</v>
      </c>
    </row>
    <row r="262" spans="1:4" ht="12.75" customHeight="1" x14ac:dyDescent="0.2">
      <c r="A262" s="228" t="s">
        <v>45</v>
      </c>
      <c r="B262" s="230" t="s">
        <v>46</v>
      </c>
      <c r="C262" s="62">
        <v>1</v>
      </c>
      <c r="D262" s="64">
        <v>1.5176000000000001</v>
      </c>
    </row>
    <row r="263" spans="1:4" x14ac:dyDescent="0.2">
      <c r="A263" s="229"/>
      <c r="B263" s="231"/>
      <c r="C263" s="62">
        <v>2</v>
      </c>
      <c r="D263" s="64">
        <v>1.484</v>
      </c>
    </row>
    <row r="264" spans="1:4" x14ac:dyDescent="0.2">
      <c r="A264" s="229"/>
      <c r="B264" s="231"/>
      <c r="C264" s="62">
        <v>3</v>
      </c>
      <c r="D264" s="64">
        <v>1.4621999999999999</v>
      </c>
    </row>
    <row r="265" spans="1:4" x14ac:dyDescent="0.2">
      <c r="A265" s="229"/>
      <c r="B265" s="231"/>
      <c r="C265" s="62">
        <v>4</v>
      </c>
      <c r="D265" s="64">
        <v>1.4403999999999999</v>
      </c>
    </row>
    <row r="266" spans="1:4" x14ac:dyDescent="0.2">
      <c r="A266" s="229"/>
      <c r="B266" s="231"/>
      <c r="C266" s="62">
        <v>5</v>
      </c>
      <c r="D266" s="64">
        <v>1.4187000000000001</v>
      </c>
    </row>
    <row r="267" spans="1:4" x14ac:dyDescent="0.2">
      <c r="A267" s="229"/>
      <c r="B267" s="231"/>
      <c r="C267" s="62">
        <v>6</v>
      </c>
      <c r="D267" s="64">
        <v>1.3969</v>
      </c>
    </row>
    <row r="268" spans="1:4" x14ac:dyDescent="0.2">
      <c r="A268" s="229"/>
      <c r="B268" s="231"/>
      <c r="C268" s="62">
        <v>7</v>
      </c>
      <c r="D268" s="64">
        <v>1.375</v>
      </c>
    </row>
    <row r="269" spans="1:4" x14ac:dyDescent="0.2">
      <c r="A269" s="229"/>
      <c r="B269" s="231"/>
      <c r="C269" s="62">
        <v>8</v>
      </c>
      <c r="D269" s="64">
        <v>1.3532</v>
      </c>
    </row>
    <row r="270" spans="1:4" x14ac:dyDescent="0.2">
      <c r="A270" s="229"/>
      <c r="B270" s="231"/>
      <c r="C270" s="62">
        <v>9</v>
      </c>
      <c r="D270" s="64">
        <v>1.3313999999999999</v>
      </c>
    </row>
    <row r="271" spans="1:4" x14ac:dyDescent="0.2">
      <c r="A271" s="229"/>
      <c r="B271" s="231"/>
      <c r="C271" s="62">
        <v>10</v>
      </c>
      <c r="D271" s="64">
        <v>1.3096000000000001</v>
      </c>
    </row>
    <row r="272" spans="1:4" x14ac:dyDescent="0.2">
      <c r="A272" s="229"/>
      <c r="B272" s="231"/>
      <c r="C272" s="62">
        <v>11</v>
      </c>
      <c r="D272" s="64">
        <v>1.2879</v>
      </c>
    </row>
    <row r="273" spans="1:4" x14ac:dyDescent="0.2">
      <c r="A273" s="229"/>
      <c r="B273" s="231"/>
      <c r="C273" s="62">
        <v>12</v>
      </c>
      <c r="D273" s="64">
        <v>1.2661</v>
      </c>
    </row>
    <row r="274" spans="1:4" x14ac:dyDescent="0.2">
      <c r="A274" s="229"/>
      <c r="B274" s="231"/>
      <c r="C274" s="62">
        <v>13</v>
      </c>
      <c r="D274" s="64">
        <v>1.2443</v>
      </c>
    </row>
    <row r="275" spans="1:4" x14ac:dyDescent="0.2">
      <c r="A275" s="229"/>
      <c r="B275" s="231"/>
      <c r="C275" s="62">
        <v>14</v>
      </c>
      <c r="D275" s="64">
        <v>1.2224999999999999</v>
      </c>
    </row>
    <row r="276" spans="1:4" x14ac:dyDescent="0.2">
      <c r="A276" s="229"/>
      <c r="B276" s="231"/>
      <c r="C276" s="62">
        <v>15</v>
      </c>
      <c r="D276" s="64">
        <v>1.2007000000000001</v>
      </c>
    </row>
    <row r="277" spans="1:4" x14ac:dyDescent="0.2">
      <c r="A277" s="229"/>
      <c r="B277" s="231"/>
      <c r="C277" s="29">
        <v>16</v>
      </c>
      <c r="D277" s="75">
        <v>1.179</v>
      </c>
    </row>
    <row r="278" spans="1:4" s="190" customFormat="1" ht="12.75" customHeight="1" x14ac:dyDescent="0.2">
      <c r="A278" s="232" t="s">
        <v>47</v>
      </c>
      <c r="B278" s="233" t="s">
        <v>48</v>
      </c>
      <c r="C278" s="29">
        <v>1</v>
      </c>
      <c r="D278" s="75">
        <v>1.4532</v>
      </c>
    </row>
    <row r="279" spans="1:4" x14ac:dyDescent="0.2">
      <c r="A279" s="229"/>
      <c r="B279" s="231"/>
      <c r="C279" s="62">
        <v>2</v>
      </c>
      <c r="D279" s="64">
        <v>1.4216</v>
      </c>
    </row>
    <row r="280" spans="1:4" x14ac:dyDescent="0.2">
      <c r="A280" s="229"/>
      <c r="B280" s="231"/>
      <c r="C280" s="62">
        <v>3</v>
      </c>
      <c r="D280" s="64">
        <v>1.399</v>
      </c>
    </row>
    <row r="281" spans="1:4" x14ac:dyDescent="0.2">
      <c r="A281" s="229"/>
      <c r="B281" s="231"/>
      <c r="C281" s="62">
        <v>4</v>
      </c>
      <c r="D281" s="64">
        <v>1.3763000000000001</v>
      </c>
    </row>
    <row r="282" spans="1:4" x14ac:dyDescent="0.2">
      <c r="A282" s="229"/>
      <c r="B282" s="231"/>
      <c r="C282" s="62">
        <v>5</v>
      </c>
      <c r="D282" s="64">
        <v>1.3536999999999999</v>
      </c>
    </row>
    <row r="283" spans="1:4" x14ac:dyDescent="0.2">
      <c r="A283" s="229"/>
      <c r="B283" s="231"/>
      <c r="C283" s="62">
        <v>6</v>
      </c>
      <c r="D283" s="64">
        <v>1.3310999999999999</v>
      </c>
    </row>
    <row r="284" spans="1:4" x14ac:dyDescent="0.2">
      <c r="A284" s="229"/>
      <c r="B284" s="231"/>
      <c r="C284" s="62">
        <v>7</v>
      </c>
      <c r="D284" s="64">
        <v>1.3085</v>
      </c>
    </row>
    <row r="285" spans="1:4" x14ac:dyDescent="0.2">
      <c r="A285" s="229"/>
      <c r="B285" s="231"/>
      <c r="C285" s="62">
        <v>8</v>
      </c>
      <c r="D285" s="64">
        <v>1.2859</v>
      </c>
    </row>
    <row r="286" spans="1:4" x14ac:dyDescent="0.2">
      <c r="A286" s="229"/>
      <c r="B286" s="231"/>
      <c r="C286" s="62">
        <v>9</v>
      </c>
      <c r="D286" s="64">
        <v>1.2633000000000001</v>
      </c>
    </row>
    <row r="287" spans="1:4" x14ac:dyDescent="0.2">
      <c r="A287" s="229"/>
      <c r="B287" s="231"/>
      <c r="C287" s="62">
        <v>10</v>
      </c>
      <c r="D287" s="64">
        <v>1.2406999999999999</v>
      </c>
    </row>
    <row r="288" spans="1:4" x14ac:dyDescent="0.2">
      <c r="A288" s="229"/>
      <c r="B288" s="231"/>
      <c r="C288" s="62">
        <v>11</v>
      </c>
      <c r="D288" s="64">
        <v>1.2181999999999999</v>
      </c>
    </row>
    <row r="289" spans="1:4" x14ac:dyDescent="0.2">
      <c r="A289" s="229"/>
      <c r="B289" s="231"/>
      <c r="C289" s="62">
        <v>12</v>
      </c>
      <c r="D289" s="64">
        <v>1.1955</v>
      </c>
    </row>
    <row r="290" spans="1:4" x14ac:dyDescent="0.2">
      <c r="A290" s="229"/>
      <c r="B290" s="231"/>
      <c r="C290" s="62">
        <v>13</v>
      </c>
      <c r="D290" s="64">
        <v>1.173</v>
      </c>
    </row>
    <row r="291" spans="1:4" x14ac:dyDescent="0.2">
      <c r="A291" s="229"/>
      <c r="B291" s="231"/>
      <c r="C291" s="62">
        <v>14</v>
      </c>
      <c r="D291" s="64">
        <v>1.1505000000000001</v>
      </c>
    </row>
    <row r="292" spans="1:4" x14ac:dyDescent="0.2">
      <c r="A292" s="229"/>
      <c r="B292" s="231"/>
      <c r="C292" s="62">
        <v>15</v>
      </c>
      <c r="D292" s="64">
        <v>1.1278999999999999</v>
      </c>
    </row>
    <row r="293" spans="1:4" x14ac:dyDescent="0.2">
      <c r="A293" s="229"/>
      <c r="B293" s="231"/>
      <c r="C293" s="62">
        <v>16</v>
      </c>
      <c r="D293" s="64">
        <v>1.1052999999999999</v>
      </c>
    </row>
    <row r="294" spans="1:4" x14ac:dyDescent="0.2">
      <c r="A294" s="229"/>
      <c r="B294" s="231"/>
      <c r="C294" s="62">
        <v>17</v>
      </c>
      <c r="D294" s="64">
        <v>1.0827</v>
      </c>
    </row>
    <row r="295" spans="1:4" x14ac:dyDescent="0.2">
      <c r="A295" s="229"/>
      <c r="B295" s="231"/>
      <c r="C295" s="62">
        <v>18</v>
      </c>
      <c r="D295" s="64">
        <v>1.06</v>
      </c>
    </row>
    <row r="296" spans="1:4" ht="21" customHeight="1" x14ac:dyDescent="0.2">
      <c r="A296" s="42" t="s">
        <v>49</v>
      </c>
      <c r="B296" s="65"/>
      <c r="C296" s="66"/>
      <c r="D296" s="67"/>
    </row>
    <row r="297" spans="1:4" ht="12.75" customHeight="1" x14ac:dyDescent="0.2">
      <c r="A297" s="228" t="s">
        <v>50</v>
      </c>
      <c r="B297" s="230" t="s">
        <v>18</v>
      </c>
      <c r="C297" s="62">
        <v>1</v>
      </c>
      <c r="D297" s="64">
        <v>2.2999999999999998</v>
      </c>
    </row>
    <row r="298" spans="1:4" x14ac:dyDescent="0.2">
      <c r="A298" s="229"/>
      <c r="B298" s="231"/>
      <c r="C298" s="62">
        <v>2</v>
      </c>
      <c r="D298" s="64">
        <v>2.2999999999999998</v>
      </c>
    </row>
    <row r="299" spans="1:4" x14ac:dyDescent="0.2">
      <c r="A299" s="229"/>
      <c r="B299" s="231"/>
      <c r="C299" s="62">
        <v>3</v>
      </c>
      <c r="D299" s="64">
        <v>2.2454000000000001</v>
      </c>
    </row>
    <row r="300" spans="1:4" x14ac:dyDescent="0.2">
      <c r="A300" s="229"/>
      <c r="B300" s="231"/>
      <c r="C300" s="62">
        <v>4</v>
      </c>
      <c r="D300" s="64">
        <v>2.1884000000000001</v>
      </c>
    </row>
    <row r="301" spans="1:4" x14ac:dyDescent="0.2">
      <c r="A301" s="229"/>
      <c r="B301" s="231"/>
      <c r="C301" s="62">
        <v>5</v>
      </c>
      <c r="D301" s="64">
        <v>2.1311</v>
      </c>
    </row>
    <row r="302" spans="1:4" x14ac:dyDescent="0.2">
      <c r="A302" s="229"/>
      <c r="B302" s="231"/>
      <c r="C302" s="62">
        <v>6</v>
      </c>
      <c r="D302" s="64">
        <v>2.0739999999999998</v>
      </c>
    </row>
    <row r="303" spans="1:4" x14ac:dyDescent="0.2">
      <c r="A303" s="229"/>
      <c r="B303" s="231"/>
      <c r="C303" s="62">
        <v>7</v>
      </c>
      <c r="D303" s="64">
        <v>2.0167000000000002</v>
      </c>
    </row>
    <row r="304" spans="1:4" x14ac:dyDescent="0.2">
      <c r="A304" s="229"/>
      <c r="B304" s="231"/>
      <c r="C304" s="62">
        <v>8</v>
      </c>
      <c r="D304" s="64">
        <v>1.9596</v>
      </c>
    </row>
    <row r="305" spans="1:4" x14ac:dyDescent="0.2">
      <c r="A305" s="229"/>
      <c r="B305" s="231"/>
      <c r="C305" s="62">
        <v>9</v>
      </c>
      <c r="D305" s="64">
        <v>1.9025000000000001</v>
      </c>
    </row>
    <row r="306" spans="1:4" x14ac:dyDescent="0.2">
      <c r="A306" s="229"/>
      <c r="B306" s="231"/>
      <c r="C306" s="62">
        <v>10</v>
      </c>
      <c r="D306" s="64">
        <v>1.8452</v>
      </c>
    </row>
    <row r="307" spans="1:4" x14ac:dyDescent="0.2">
      <c r="A307" s="229"/>
      <c r="B307" s="231"/>
      <c r="C307" s="62">
        <v>11</v>
      </c>
      <c r="D307" s="64">
        <v>1.7882</v>
      </c>
    </row>
    <row r="308" spans="1:4" ht="12.75" customHeight="1" x14ac:dyDescent="0.2">
      <c r="A308" s="228" t="s">
        <v>51</v>
      </c>
      <c r="B308" s="230" t="s">
        <v>20</v>
      </c>
      <c r="C308" s="62">
        <v>1</v>
      </c>
      <c r="D308" s="64">
        <v>2.0081000000000002</v>
      </c>
    </row>
    <row r="309" spans="1:4" x14ac:dyDescent="0.2">
      <c r="A309" s="229"/>
      <c r="B309" s="231"/>
      <c r="C309" s="62">
        <v>2</v>
      </c>
      <c r="D309" s="64">
        <v>2.0081000000000002</v>
      </c>
    </row>
    <row r="310" spans="1:4" x14ac:dyDescent="0.2">
      <c r="A310" s="229"/>
      <c r="B310" s="231"/>
      <c r="C310" s="62">
        <v>3</v>
      </c>
      <c r="D310" s="64">
        <v>1.9529000000000001</v>
      </c>
    </row>
    <row r="311" spans="1:4" x14ac:dyDescent="0.2">
      <c r="A311" s="229"/>
      <c r="B311" s="231"/>
      <c r="C311" s="62">
        <v>4</v>
      </c>
      <c r="D311" s="64">
        <v>1.9047000000000001</v>
      </c>
    </row>
    <row r="312" spans="1:4" x14ac:dyDescent="0.2">
      <c r="A312" s="229"/>
      <c r="B312" s="231"/>
      <c r="C312" s="62">
        <v>5</v>
      </c>
      <c r="D312" s="64">
        <v>1.8562000000000001</v>
      </c>
    </row>
    <row r="313" spans="1:4" x14ac:dyDescent="0.2">
      <c r="A313" s="229"/>
      <c r="B313" s="231"/>
      <c r="C313" s="62">
        <v>6</v>
      </c>
      <c r="D313" s="64">
        <v>1.8080000000000001</v>
      </c>
    </row>
    <row r="314" spans="1:4" x14ac:dyDescent="0.2">
      <c r="A314" s="229"/>
      <c r="B314" s="231"/>
      <c r="C314" s="62">
        <v>7</v>
      </c>
      <c r="D314" s="64">
        <v>1.7598</v>
      </c>
    </row>
    <row r="315" spans="1:4" x14ac:dyDescent="0.2">
      <c r="A315" s="229"/>
      <c r="B315" s="231"/>
      <c r="C315" s="62">
        <v>8</v>
      </c>
      <c r="D315" s="64">
        <v>1.7116</v>
      </c>
    </row>
    <row r="316" spans="1:4" x14ac:dyDescent="0.2">
      <c r="A316" s="229"/>
      <c r="B316" s="231"/>
      <c r="C316" s="62">
        <v>9</v>
      </c>
      <c r="D316" s="64">
        <v>1.6633</v>
      </c>
    </row>
    <row r="317" spans="1:4" x14ac:dyDescent="0.2">
      <c r="A317" s="229"/>
      <c r="B317" s="231"/>
      <c r="C317" s="62">
        <v>10</v>
      </c>
      <c r="D317" s="64">
        <v>1.6151</v>
      </c>
    </row>
    <row r="318" spans="1:4" x14ac:dyDescent="0.2">
      <c r="A318" s="229"/>
      <c r="B318" s="231"/>
      <c r="C318" s="62">
        <v>11</v>
      </c>
      <c r="D318" s="64">
        <v>1.5666</v>
      </c>
    </row>
    <row r="319" spans="1:4" ht="12.75" customHeight="1" x14ac:dyDescent="0.2">
      <c r="A319" s="228" t="s">
        <v>52</v>
      </c>
      <c r="B319" s="230" t="s">
        <v>53</v>
      </c>
      <c r="C319" s="62">
        <v>1</v>
      </c>
      <c r="D319" s="64">
        <v>2.5223</v>
      </c>
    </row>
    <row r="320" spans="1:4" x14ac:dyDescent="0.2">
      <c r="A320" s="229"/>
      <c r="B320" s="231"/>
      <c r="C320" s="62">
        <v>2</v>
      </c>
      <c r="D320" s="64">
        <v>2.4437000000000002</v>
      </c>
    </row>
    <row r="321" spans="1:4" x14ac:dyDescent="0.2">
      <c r="A321" s="229"/>
      <c r="B321" s="231"/>
      <c r="C321" s="62">
        <v>3</v>
      </c>
      <c r="D321" s="64">
        <v>2.3891</v>
      </c>
    </row>
    <row r="322" spans="1:4" x14ac:dyDescent="0.2">
      <c r="A322" s="229"/>
      <c r="B322" s="231"/>
      <c r="C322" s="62">
        <v>4</v>
      </c>
      <c r="D322" s="64">
        <v>2.3347000000000002</v>
      </c>
    </row>
    <row r="323" spans="1:4" x14ac:dyDescent="0.2">
      <c r="A323" s="229"/>
      <c r="B323" s="231"/>
      <c r="C323" s="62">
        <v>5</v>
      </c>
      <c r="D323" s="64">
        <v>2.2801999999999998</v>
      </c>
    </row>
    <row r="324" spans="1:4" x14ac:dyDescent="0.2">
      <c r="A324" s="229"/>
      <c r="B324" s="231"/>
      <c r="C324" s="62">
        <v>6</v>
      </c>
      <c r="D324" s="64">
        <v>2.2256999999999998</v>
      </c>
    </row>
    <row r="325" spans="1:4" x14ac:dyDescent="0.2">
      <c r="A325" s="229"/>
      <c r="B325" s="231"/>
      <c r="C325" s="62">
        <v>7</v>
      </c>
      <c r="D325" s="64">
        <v>2.1711999999999998</v>
      </c>
    </row>
    <row r="326" spans="1:4" x14ac:dyDescent="0.2">
      <c r="A326" s="229"/>
      <c r="B326" s="231"/>
      <c r="C326" s="62">
        <v>8</v>
      </c>
      <c r="D326" s="64">
        <v>2.1168</v>
      </c>
    </row>
    <row r="327" spans="1:4" x14ac:dyDescent="0.2">
      <c r="A327" s="229"/>
      <c r="B327" s="231"/>
      <c r="C327" s="62">
        <v>9</v>
      </c>
      <c r="D327" s="64">
        <v>2.0621999999999998</v>
      </c>
    </row>
    <row r="328" spans="1:4" x14ac:dyDescent="0.2">
      <c r="A328" s="229"/>
      <c r="B328" s="231"/>
      <c r="C328" s="62">
        <v>10</v>
      </c>
      <c r="D328" s="64">
        <v>2.0078</v>
      </c>
    </row>
    <row r="329" spans="1:4" x14ac:dyDescent="0.2">
      <c r="A329" s="229"/>
      <c r="B329" s="231"/>
      <c r="C329" s="62">
        <v>11</v>
      </c>
      <c r="D329" s="64">
        <v>1.9533</v>
      </c>
    </row>
    <row r="330" spans="1:4" x14ac:dyDescent="0.2">
      <c r="A330" s="229"/>
      <c r="B330" s="231"/>
      <c r="C330" s="62">
        <v>12</v>
      </c>
      <c r="D330" s="64">
        <v>1.8988</v>
      </c>
    </row>
    <row r="331" spans="1:4" x14ac:dyDescent="0.2">
      <c r="A331" s="229"/>
      <c r="B331" s="231"/>
      <c r="C331" s="62">
        <v>13</v>
      </c>
      <c r="D331" s="64">
        <v>1.8443000000000001</v>
      </c>
    </row>
    <row r="332" spans="1:4" x14ac:dyDescent="0.2">
      <c r="A332" s="229"/>
      <c r="B332" s="231"/>
      <c r="C332" s="29">
        <v>14</v>
      </c>
      <c r="D332" s="75">
        <v>1.7899</v>
      </c>
    </row>
    <row r="333" spans="1:4" s="190" customFormat="1" ht="12.75" customHeight="1" x14ac:dyDescent="0.2">
      <c r="A333" s="232" t="s">
        <v>54</v>
      </c>
      <c r="B333" s="233" t="s">
        <v>55</v>
      </c>
      <c r="C333" s="29">
        <v>1</v>
      </c>
      <c r="D333" s="75">
        <v>2.2898000000000001</v>
      </c>
    </row>
    <row r="334" spans="1:4" x14ac:dyDescent="0.2">
      <c r="A334" s="229"/>
      <c r="B334" s="231"/>
      <c r="C334" s="62">
        <v>2</v>
      </c>
      <c r="D334" s="64">
        <v>2.1743000000000001</v>
      </c>
    </row>
    <row r="335" spans="1:4" x14ac:dyDescent="0.2">
      <c r="A335" s="229"/>
      <c r="B335" s="231"/>
      <c r="C335" s="62">
        <v>3</v>
      </c>
      <c r="D335" s="64">
        <v>2.1267999999999998</v>
      </c>
    </row>
    <row r="336" spans="1:4" x14ac:dyDescent="0.2">
      <c r="A336" s="229"/>
      <c r="B336" s="231"/>
      <c r="C336" s="62">
        <v>4</v>
      </c>
      <c r="D336" s="64">
        <v>2.0792999999999999</v>
      </c>
    </row>
    <row r="337" spans="1:4" x14ac:dyDescent="0.2">
      <c r="A337" s="229"/>
      <c r="B337" s="231"/>
      <c r="C337" s="62">
        <v>5</v>
      </c>
      <c r="D337" s="64">
        <v>2.0318000000000001</v>
      </c>
    </row>
    <row r="338" spans="1:4" x14ac:dyDescent="0.2">
      <c r="A338" s="229"/>
      <c r="B338" s="231"/>
      <c r="C338" s="62">
        <v>6</v>
      </c>
      <c r="D338" s="64">
        <v>1.9842</v>
      </c>
    </row>
    <row r="339" spans="1:4" x14ac:dyDescent="0.2">
      <c r="A339" s="229"/>
      <c r="B339" s="231"/>
      <c r="C339" s="62">
        <v>7</v>
      </c>
      <c r="D339" s="64">
        <v>1.9366000000000001</v>
      </c>
    </row>
    <row r="340" spans="1:4" x14ac:dyDescent="0.2">
      <c r="A340" s="229"/>
      <c r="B340" s="231"/>
      <c r="C340" s="62">
        <v>8</v>
      </c>
      <c r="D340" s="64">
        <v>1.8891</v>
      </c>
    </row>
    <row r="341" spans="1:4" x14ac:dyDescent="0.2">
      <c r="A341" s="229"/>
      <c r="B341" s="231"/>
      <c r="C341" s="62">
        <v>9</v>
      </c>
      <c r="D341" s="64">
        <v>1.8416999999999999</v>
      </c>
    </row>
    <row r="342" spans="1:4" x14ac:dyDescent="0.2">
      <c r="A342" s="229"/>
      <c r="B342" s="231"/>
      <c r="C342" s="62">
        <v>10</v>
      </c>
      <c r="D342" s="64">
        <v>1.7942</v>
      </c>
    </row>
    <row r="343" spans="1:4" x14ac:dyDescent="0.2">
      <c r="A343" s="229"/>
      <c r="B343" s="231"/>
      <c r="C343" s="62">
        <v>11</v>
      </c>
      <c r="D343" s="64">
        <v>1.7466999999999999</v>
      </c>
    </row>
    <row r="344" spans="1:4" x14ac:dyDescent="0.2">
      <c r="A344" s="229"/>
      <c r="B344" s="231"/>
      <c r="C344" s="62">
        <v>12</v>
      </c>
      <c r="D344" s="64">
        <v>1.6992</v>
      </c>
    </row>
    <row r="345" spans="1:4" x14ac:dyDescent="0.2">
      <c r="A345" s="229"/>
      <c r="B345" s="231"/>
      <c r="C345" s="62">
        <v>13</v>
      </c>
      <c r="D345" s="64">
        <v>1.6515</v>
      </c>
    </row>
    <row r="346" spans="1:4" x14ac:dyDescent="0.2">
      <c r="A346" s="229"/>
      <c r="B346" s="231"/>
      <c r="C346" s="62">
        <v>14</v>
      </c>
      <c r="D346" s="64">
        <v>1.6040000000000001</v>
      </c>
    </row>
    <row r="347" spans="1:4" x14ac:dyDescent="0.2">
      <c r="A347" s="229"/>
      <c r="B347" s="231"/>
      <c r="C347" s="62">
        <v>15</v>
      </c>
      <c r="D347" s="64">
        <v>1.5565</v>
      </c>
    </row>
    <row r="348" spans="1:4" ht="25.5" x14ac:dyDescent="0.2">
      <c r="A348" s="62" t="s">
        <v>56</v>
      </c>
      <c r="B348" s="63" t="s">
        <v>57</v>
      </c>
      <c r="C348" s="62">
        <v>1</v>
      </c>
      <c r="D348" s="64">
        <v>2.0154000000000001</v>
      </c>
    </row>
    <row r="349" spans="1:4" ht="12.75" customHeight="1" x14ac:dyDescent="0.2">
      <c r="A349" s="228" t="s">
        <v>58</v>
      </c>
      <c r="B349" s="230" t="s">
        <v>59</v>
      </c>
      <c r="C349" s="62">
        <v>1</v>
      </c>
      <c r="D349" s="64">
        <v>1.9298999999999999</v>
      </c>
    </row>
    <row r="350" spans="1:4" x14ac:dyDescent="0.2">
      <c r="A350" s="229"/>
      <c r="B350" s="231"/>
      <c r="C350" s="62">
        <v>2</v>
      </c>
      <c r="D350" s="64">
        <v>1.9137</v>
      </c>
    </row>
    <row r="351" spans="1:4" x14ac:dyDescent="0.2">
      <c r="A351" s="229"/>
      <c r="B351" s="231"/>
      <c r="C351" s="62">
        <v>3</v>
      </c>
      <c r="D351" s="64">
        <v>1.8963000000000001</v>
      </c>
    </row>
    <row r="352" spans="1:4" x14ac:dyDescent="0.2">
      <c r="A352" s="229"/>
      <c r="B352" s="231"/>
      <c r="C352" s="62">
        <v>4</v>
      </c>
      <c r="D352" s="64">
        <v>1.8791</v>
      </c>
    </row>
    <row r="353" spans="1:4" x14ac:dyDescent="0.2">
      <c r="A353" s="229"/>
      <c r="B353" s="231"/>
      <c r="C353" s="62">
        <v>5</v>
      </c>
      <c r="D353" s="64">
        <v>1.8619000000000001</v>
      </c>
    </row>
    <row r="354" spans="1:4" x14ac:dyDescent="0.2">
      <c r="A354" s="229"/>
      <c r="B354" s="231"/>
      <c r="C354" s="62">
        <v>6</v>
      </c>
      <c r="D354" s="64">
        <v>1.8445</v>
      </c>
    </row>
    <row r="355" spans="1:4" x14ac:dyDescent="0.2">
      <c r="A355" s="229"/>
      <c r="B355" s="231"/>
      <c r="C355" s="62">
        <v>7</v>
      </c>
      <c r="D355" s="64">
        <v>1.8272999999999999</v>
      </c>
    </row>
    <row r="356" spans="1:4" x14ac:dyDescent="0.2">
      <c r="A356" s="229"/>
      <c r="B356" s="231"/>
      <c r="C356" s="62">
        <v>8</v>
      </c>
      <c r="D356" s="64">
        <v>1.81</v>
      </c>
    </row>
    <row r="357" spans="1:4" x14ac:dyDescent="0.2">
      <c r="A357" s="229"/>
      <c r="B357" s="231"/>
      <c r="C357" s="62">
        <v>9</v>
      </c>
      <c r="D357" s="64">
        <v>1.7927999999999999</v>
      </c>
    </row>
    <row r="358" spans="1:4" x14ac:dyDescent="0.2">
      <c r="A358" s="229"/>
      <c r="B358" s="231"/>
      <c r="C358" s="62">
        <v>10</v>
      </c>
      <c r="D358" s="64">
        <v>1.7754000000000001</v>
      </c>
    </row>
    <row r="359" spans="1:4" x14ac:dyDescent="0.2">
      <c r="A359" s="229"/>
      <c r="B359" s="231"/>
      <c r="C359" s="62">
        <v>11</v>
      </c>
      <c r="D359" s="64">
        <v>1.7581</v>
      </c>
    </row>
    <row r="360" spans="1:4" x14ac:dyDescent="0.2">
      <c r="A360" s="229"/>
      <c r="B360" s="231"/>
      <c r="C360" s="62">
        <v>12</v>
      </c>
      <c r="D360" s="64">
        <v>1.7408999999999999</v>
      </c>
    </row>
    <row r="361" spans="1:4" x14ac:dyDescent="0.2">
      <c r="A361" s="229"/>
      <c r="B361" s="231"/>
      <c r="C361" s="62">
        <v>13</v>
      </c>
      <c r="D361" s="64">
        <v>1.7236</v>
      </c>
    </row>
    <row r="362" spans="1:4" x14ac:dyDescent="0.2">
      <c r="A362" s="229"/>
      <c r="B362" s="231"/>
      <c r="C362" s="62">
        <v>14</v>
      </c>
      <c r="D362" s="64">
        <v>1.7063999999999999</v>
      </c>
    </row>
    <row r="363" spans="1:4" x14ac:dyDescent="0.2">
      <c r="A363" s="229"/>
      <c r="B363" s="231"/>
      <c r="C363" s="62">
        <v>15</v>
      </c>
      <c r="D363" s="64">
        <v>1.6890000000000001</v>
      </c>
    </row>
    <row r="364" spans="1:4" ht="12.75" customHeight="1" x14ac:dyDescent="0.2">
      <c r="A364" s="228" t="s">
        <v>60</v>
      </c>
      <c r="B364" s="230" t="s">
        <v>61</v>
      </c>
      <c r="C364" s="62">
        <v>1</v>
      </c>
      <c r="D364" s="64">
        <v>2.3395000000000001</v>
      </c>
    </row>
    <row r="365" spans="1:4" x14ac:dyDescent="0.2">
      <c r="A365" s="229"/>
      <c r="B365" s="231"/>
      <c r="C365" s="62">
        <v>2</v>
      </c>
      <c r="D365" s="64">
        <v>2.0741999999999998</v>
      </c>
    </row>
    <row r="366" spans="1:4" x14ac:dyDescent="0.2">
      <c r="A366" s="229"/>
      <c r="B366" s="231"/>
      <c r="C366" s="62">
        <v>3</v>
      </c>
      <c r="D366" s="64">
        <v>2.0491000000000001</v>
      </c>
    </row>
    <row r="367" spans="1:4" x14ac:dyDescent="0.2">
      <c r="A367" s="229"/>
      <c r="B367" s="231"/>
      <c r="C367" s="62">
        <v>4</v>
      </c>
      <c r="D367" s="64">
        <v>2.0232999999999999</v>
      </c>
    </row>
    <row r="368" spans="1:4" x14ac:dyDescent="0.2">
      <c r="A368" s="229"/>
      <c r="B368" s="231"/>
      <c r="C368" s="62">
        <v>5</v>
      </c>
      <c r="D368" s="64">
        <v>1.9977</v>
      </c>
    </row>
    <row r="369" spans="1:4" x14ac:dyDescent="0.2">
      <c r="A369" s="229"/>
      <c r="B369" s="231"/>
      <c r="C369" s="62">
        <v>6</v>
      </c>
      <c r="D369" s="64">
        <v>1.972</v>
      </c>
    </row>
    <row r="370" spans="1:4" x14ac:dyDescent="0.2">
      <c r="A370" s="229"/>
      <c r="B370" s="231"/>
      <c r="C370" s="62">
        <v>7</v>
      </c>
      <c r="D370" s="64">
        <v>1.9462999999999999</v>
      </c>
    </row>
    <row r="371" spans="1:4" x14ac:dyDescent="0.2">
      <c r="A371" s="229"/>
      <c r="B371" s="231"/>
      <c r="C371" s="62">
        <v>8</v>
      </c>
      <c r="D371" s="64">
        <v>1.9206000000000001</v>
      </c>
    </row>
    <row r="372" spans="1:4" x14ac:dyDescent="0.2">
      <c r="A372" s="229"/>
      <c r="B372" s="231"/>
      <c r="C372" s="62">
        <v>9</v>
      </c>
      <c r="D372" s="64">
        <v>1.8948</v>
      </c>
    </row>
    <row r="373" spans="1:4" x14ac:dyDescent="0.2">
      <c r="A373" s="229"/>
      <c r="B373" s="231"/>
      <c r="C373" s="62">
        <v>10</v>
      </c>
      <c r="D373" s="64">
        <v>1.8692</v>
      </c>
    </row>
    <row r="374" spans="1:4" x14ac:dyDescent="0.2">
      <c r="A374" s="229"/>
      <c r="B374" s="231"/>
      <c r="C374" s="62">
        <v>11</v>
      </c>
      <c r="D374" s="64">
        <v>1.8434999999999999</v>
      </c>
    </row>
    <row r="375" spans="1:4" x14ac:dyDescent="0.2">
      <c r="A375" s="229"/>
      <c r="B375" s="231"/>
      <c r="C375" s="62">
        <v>12</v>
      </c>
      <c r="D375" s="64">
        <v>1.8178000000000001</v>
      </c>
    </row>
    <row r="376" spans="1:4" x14ac:dyDescent="0.2">
      <c r="A376" s="229"/>
      <c r="B376" s="231"/>
      <c r="C376" s="62">
        <v>13</v>
      </c>
      <c r="D376" s="64">
        <v>1.7921</v>
      </c>
    </row>
    <row r="377" spans="1:4" x14ac:dyDescent="0.2">
      <c r="A377" s="229"/>
      <c r="B377" s="231"/>
      <c r="C377" s="62">
        <v>14</v>
      </c>
      <c r="D377" s="64">
        <v>1.7664</v>
      </c>
    </row>
    <row r="378" spans="1:4" x14ac:dyDescent="0.2">
      <c r="A378" s="229"/>
      <c r="B378" s="231"/>
      <c r="C378" s="62">
        <v>15</v>
      </c>
      <c r="D378" s="64">
        <v>1.7406999999999999</v>
      </c>
    </row>
    <row r="379" spans="1:4" x14ac:dyDescent="0.2">
      <c r="A379" s="229"/>
      <c r="B379" s="231"/>
      <c r="C379" s="62">
        <v>16</v>
      </c>
      <c r="D379" s="64">
        <v>1.7150000000000001</v>
      </c>
    </row>
    <row r="380" spans="1:4" x14ac:dyDescent="0.2">
      <c r="A380" s="229"/>
      <c r="B380" s="231"/>
      <c r="C380" s="62">
        <v>17</v>
      </c>
      <c r="D380" s="64">
        <v>1.6892</v>
      </c>
    </row>
    <row r="381" spans="1:4" x14ac:dyDescent="0.2">
      <c r="A381" s="229"/>
      <c r="B381" s="231"/>
      <c r="C381" s="29">
        <v>18</v>
      </c>
      <c r="D381" s="75">
        <v>1.6636</v>
      </c>
    </row>
    <row r="382" spans="1:4" s="190" customFormat="1" ht="12.75" customHeight="1" x14ac:dyDescent="0.2">
      <c r="A382" s="232" t="s">
        <v>62</v>
      </c>
      <c r="B382" s="233" t="s">
        <v>63</v>
      </c>
      <c r="C382" s="29">
        <v>1</v>
      </c>
      <c r="D382" s="75">
        <v>2.2261000000000002</v>
      </c>
    </row>
    <row r="383" spans="1:4" x14ac:dyDescent="0.2">
      <c r="A383" s="229"/>
      <c r="B383" s="231"/>
      <c r="C383" s="62">
        <v>2</v>
      </c>
      <c r="D383" s="64">
        <v>1.9985999999999999</v>
      </c>
    </row>
    <row r="384" spans="1:4" x14ac:dyDescent="0.2">
      <c r="A384" s="229"/>
      <c r="B384" s="231"/>
      <c r="C384" s="62">
        <v>3</v>
      </c>
      <c r="D384" s="64">
        <v>1.9673</v>
      </c>
    </row>
    <row r="385" spans="1:4" x14ac:dyDescent="0.2">
      <c r="A385" s="229"/>
      <c r="B385" s="231"/>
      <c r="C385" s="62">
        <v>4</v>
      </c>
      <c r="D385" s="64">
        <v>1.9390000000000001</v>
      </c>
    </row>
    <row r="386" spans="1:4" x14ac:dyDescent="0.2">
      <c r="A386" s="229"/>
      <c r="B386" s="231"/>
      <c r="C386" s="62">
        <v>5</v>
      </c>
      <c r="D386" s="64">
        <v>1.9109</v>
      </c>
    </row>
    <row r="387" spans="1:4" x14ac:dyDescent="0.2">
      <c r="A387" s="229"/>
      <c r="B387" s="231"/>
      <c r="C387" s="62">
        <v>6</v>
      </c>
      <c r="D387" s="64">
        <v>1.8826000000000001</v>
      </c>
    </row>
    <row r="388" spans="1:4" x14ac:dyDescent="0.2">
      <c r="A388" s="229"/>
      <c r="B388" s="231"/>
      <c r="C388" s="62">
        <v>7</v>
      </c>
      <c r="D388" s="64">
        <v>1.8543000000000001</v>
      </c>
    </row>
    <row r="389" spans="1:4" x14ac:dyDescent="0.2">
      <c r="A389" s="229"/>
      <c r="B389" s="231"/>
      <c r="C389" s="62">
        <v>8</v>
      </c>
      <c r="D389" s="64">
        <v>1.8261000000000001</v>
      </c>
    </row>
    <row r="390" spans="1:4" x14ac:dyDescent="0.2">
      <c r="A390" s="229"/>
      <c r="B390" s="231"/>
      <c r="C390" s="62">
        <v>9</v>
      </c>
      <c r="D390" s="64">
        <v>1.7979000000000001</v>
      </c>
    </row>
    <row r="391" spans="1:4" x14ac:dyDescent="0.2">
      <c r="A391" s="229"/>
      <c r="B391" s="231"/>
      <c r="C391" s="62">
        <v>10</v>
      </c>
      <c r="D391" s="64">
        <v>1.7696000000000001</v>
      </c>
    </row>
    <row r="392" spans="1:4" x14ac:dyDescent="0.2">
      <c r="A392" s="229"/>
      <c r="B392" s="231"/>
      <c r="C392" s="62">
        <v>11</v>
      </c>
      <c r="D392" s="64">
        <v>1.7414000000000001</v>
      </c>
    </row>
    <row r="393" spans="1:4" x14ac:dyDescent="0.2">
      <c r="A393" s="229"/>
      <c r="B393" s="231"/>
      <c r="C393" s="62">
        <v>12</v>
      </c>
      <c r="D393" s="64">
        <v>1.7132000000000001</v>
      </c>
    </row>
    <row r="394" spans="1:4" x14ac:dyDescent="0.2">
      <c r="A394" s="229"/>
      <c r="B394" s="231"/>
      <c r="C394" s="62">
        <v>13</v>
      </c>
      <c r="D394" s="64">
        <v>1.6847000000000001</v>
      </c>
    </row>
    <row r="395" spans="1:4" x14ac:dyDescent="0.2">
      <c r="A395" s="229"/>
      <c r="B395" s="231"/>
      <c r="C395" s="62">
        <v>14</v>
      </c>
      <c r="D395" s="64">
        <v>1.6566000000000001</v>
      </c>
    </row>
    <row r="396" spans="1:4" x14ac:dyDescent="0.2">
      <c r="A396" s="229"/>
      <c r="B396" s="231"/>
      <c r="C396" s="62">
        <v>15</v>
      </c>
      <c r="D396" s="64">
        <v>1.6283000000000001</v>
      </c>
    </row>
    <row r="397" spans="1:4" x14ac:dyDescent="0.2">
      <c r="A397" s="229"/>
      <c r="B397" s="231"/>
      <c r="C397" s="62">
        <v>16</v>
      </c>
      <c r="D397" s="64">
        <v>1.6</v>
      </c>
    </row>
    <row r="398" spans="1:4" x14ac:dyDescent="0.2">
      <c r="A398" s="229"/>
      <c r="B398" s="231"/>
      <c r="C398" s="62">
        <v>17</v>
      </c>
      <c r="D398" s="64">
        <v>1.5718000000000001</v>
      </c>
    </row>
    <row r="399" spans="1:4" x14ac:dyDescent="0.2">
      <c r="A399" s="229"/>
      <c r="B399" s="231"/>
      <c r="C399" s="62">
        <v>18</v>
      </c>
      <c r="D399" s="64">
        <v>1.5436000000000001</v>
      </c>
    </row>
    <row r="400" spans="1:4" x14ac:dyDescent="0.2">
      <c r="A400" s="229"/>
      <c r="B400" s="231"/>
      <c r="C400" s="62">
        <v>19</v>
      </c>
      <c r="D400" s="64">
        <v>1.5154000000000001</v>
      </c>
    </row>
    <row r="401" spans="1:4" x14ac:dyDescent="0.2">
      <c r="A401" s="229"/>
      <c r="B401" s="231"/>
      <c r="C401" s="62">
        <v>20</v>
      </c>
      <c r="D401" s="64">
        <v>1.4870000000000001</v>
      </c>
    </row>
    <row r="402" spans="1:4" ht="12.75" customHeight="1" x14ac:dyDescent="0.2">
      <c r="A402" s="228" t="s">
        <v>64</v>
      </c>
      <c r="B402" s="230" t="s">
        <v>65</v>
      </c>
      <c r="C402" s="62">
        <v>1</v>
      </c>
      <c r="D402" s="64">
        <v>2.1648000000000001</v>
      </c>
    </row>
    <row r="403" spans="1:4" x14ac:dyDescent="0.2">
      <c r="A403" s="229"/>
      <c r="B403" s="231"/>
      <c r="C403" s="62">
        <v>2</v>
      </c>
      <c r="D403" s="64">
        <v>1.946</v>
      </c>
    </row>
    <row r="404" spans="1:4" x14ac:dyDescent="0.2">
      <c r="A404" s="229"/>
      <c r="B404" s="231"/>
      <c r="C404" s="62">
        <v>3</v>
      </c>
      <c r="D404" s="64">
        <v>1.9097999999999999</v>
      </c>
    </row>
    <row r="405" spans="1:4" x14ac:dyDescent="0.2">
      <c r="A405" s="229"/>
      <c r="B405" s="231"/>
      <c r="C405" s="62">
        <v>4</v>
      </c>
      <c r="D405" s="64">
        <v>1.8786</v>
      </c>
    </row>
    <row r="406" spans="1:4" x14ac:dyDescent="0.2">
      <c r="A406" s="229"/>
      <c r="B406" s="231"/>
      <c r="C406" s="62">
        <v>5</v>
      </c>
      <c r="D406" s="64">
        <v>1.8474999999999999</v>
      </c>
    </row>
    <row r="407" spans="1:4" x14ac:dyDescent="0.2">
      <c r="A407" s="229"/>
      <c r="B407" s="231"/>
      <c r="C407" s="62">
        <v>6</v>
      </c>
      <c r="D407" s="64">
        <v>1.8164</v>
      </c>
    </row>
    <row r="408" spans="1:4" x14ac:dyDescent="0.2">
      <c r="A408" s="229"/>
      <c r="B408" s="231"/>
      <c r="C408" s="62">
        <v>7</v>
      </c>
      <c r="D408" s="64">
        <v>1.7853000000000001</v>
      </c>
    </row>
    <row r="409" spans="1:4" x14ac:dyDescent="0.2">
      <c r="A409" s="229"/>
      <c r="B409" s="231"/>
      <c r="C409" s="62">
        <v>8</v>
      </c>
      <c r="D409" s="64">
        <v>1.7542</v>
      </c>
    </row>
    <row r="410" spans="1:4" x14ac:dyDescent="0.2">
      <c r="A410" s="229"/>
      <c r="B410" s="231"/>
      <c r="C410" s="62">
        <v>9</v>
      </c>
      <c r="D410" s="64">
        <v>1.7230000000000001</v>
      </c>
    </row>
    <row r="411" spans="1:4" x14ac:dyDescent="0.2">
      <c r="A411" s="229"/>
      <c r="B411" s="231"/>
      <c r="C411" s="62">
        <v>10</v>
      </c>
      <c r="D411" s="64">
        <v>1.6918</v>
      </c>
    </row>
    <row r="412" spans="1:4" x14ac:dyDescent="0.2">
      <c r="A412" s="229"/>
      <c r="B412" s="231"/>
      <c r="C412" s="62">
        <v>11</v>
      </c>
      <c r="D412" s="64">
        <v>1.6608000000000001</v>
      </c>
    </row>
    <row r="413" spans="1:4" x14ac:dyDescent="0.2">
      <c r="A413" s="229"/>
      <c r="B413" s="231"/>
      <c r="C413" s="62">
        <v>12</v>
      </c>
      <c r="D413" s="64">
        <v>1.6295999999999999</v>
      </c>
    </row>
    <row r="414" spans="1:4" x14ac:dyDescent="0.2">
      <c r="A414" s="229"/>
      <c r="B414" s="231"/>
      <c r="C414" s="62">
        <v>13</v>
      </c>
      <c r="D414" s="64">
        <v>1.5985</v>
      </c>
    </row>
    <row r="415" spans="1:4" x14ac:dyDescent="0.2">
      <c r="A415" s="229"/>
      <c r="B415" s="231"/>
      <c r="C415" s="62">
        <v>14</v>
      </c>
      <c r="D415" s="64">
        <v>1.5672999999999999</v>
      </c>
    </row>
    <row r="416" spans="1:4" x14ac:dyDescent="0.2">
      <c r="A416" s="229"/>
      <c r="B416" s="231"/>
      <c r="C416" s="62">
        <v>15</v>
      </c>
      <c r="D416" s="64">
        <v>1.5363</v>
      </c>
    </row>
    <row r="417" spans="1:4" x14ac:dyDescent="0.2">
      <c r="A417" s="229"/>
      <c r="B417" s="231"/>
      <c r="C417" s="62">
        <v>16</v>
      </c>
      <c r="D417" s="64">
        <v>1.5052000000000001</v>
      </c>
    </row>
    <row r="418" spans="1:4" x14ac:dyDescent="0.2">
      <c r="A418" s="229"/>
      <c r="B418" s="231"/>
      <c r="C418" s="62">
        <v>17</v>
      </c>
      <c r="D418" s="64">
        <v>1.474</v>
      </c>
    </row>
    <row r="419" spans="1:4" x14ac:dyDescent="0.2">
      <c r="A419" s="229"/>
      <c r="B419" s="231"/>
      <c r="C419" s="62">
        <v>18</v>
      </c>
      <c r="D419" s="64">
        <v>1.4429000000000001</v>
      </c>
    </row>
    <row r="420" spans="1:4" x14ac:dyDescent="0.2">
      <c r="A420" s="229"/>
      <c r="B420" s="231"/>
      <c r="C420" s="62">
        <v>19</v>
      </c>
      <c r="D420" s="64">
        <v>1.4117999999999999</v>
      </c>
    </row>
    <row r="421" spans="1:4" x14ac:dyDescent="0.2">
      <c r="A421" s="229"/>
      <c r="B421" s="231"/>
      <c r="C421" s="62">
        <v>20</v>
      </c>
      <c r="D421" s="64">
        <v>1.3806</v>
      </c>
    </row>
    <row r="422" spans="1:4" ht="38.25" x14ac:dyDescent="0.2">
      <c r="A422" s="62" t="s">
        <v>66</v>
      </c>
      <c r="B422" s="63" t="s">
        <v>2890</v>
      </c>
      <c r="C422" s="62">
        <v>1</v>
      </c>
      <c r="D422" s="64">
        <v>1.6711</v>
      </c>
    </row>
    <row r="423" spans="1:4" s="195" customFormat="1" ht="38.25" x14ac:dyDescent="0.2">
      <c r="A423" s="62" t="s">
        <v>67</v>
      </c>
      <c r="B423" s="63" t="s">
        <v>68</v>
      </c>
      <c r="C423" s="62">
        <v>1</v>
      </c>
      <c r="D423" s="64">
        <v>1.2347999999999999</v>
      </c>
    </row>
    <row r="424" spans="1:4" s="190" customFormat="1" ht="12.75" customHeight="1" x14ac:dyDescent="0.2">
      <c r="A424" s="232" t="s">
        <v>69</v>
      </c>
      <c r="B424" s="233" t="s">
        <v>70</v>
      </c>
      <c r="C424" s="29">
        <v>1</v>
      </c>
      <c r="D424" s="75">
        <v>2.226</v>
      </c>
    </row>
    <row r="425" spans="1:4" x14ac:dyDescent="0.2">
      <c r="A425" s="229"/>
      <c r="B425" s="231"/>
      <c r="C425" s="62">
        <v>2</v>
      </c>
      <c r="D425" s="64">
        <v>2.1917</v>
      </c>
    </row>
    <row r="426" spans="1:4" x14ac:dyDescent="0.2">
      <c r="A426" s="229"/>
      <c r="B426" s="231"/>
      <c r="C426" s="62">
        <v>3</v>
      </c>
      <c r="D426" s="64">
        <v>2.1648999999999998</v>
      </c>
    </row>
    <row r="427" spans="1:4" x14ac:dyDescent="0.2">
      <c r="A427" s="229"/>
      <c r="B427" s="231"/>
      <c r="C427" s="62">
        <v>4</v>
      </c>
      <c r="D427" s="64">
        <v>2.1379999999999999</v>
      </c>
    </row>
    <row r="428" spans="1:4" x14ac:dyDescent="0.2">
      <c r="A428" s="229"/>
      <c r="B428" s="231"/>
      <c r="C428" s="62">
        <v>5</v>
      </c>
      <c r="D428" s="64">
        <v>2.1112000000000002</v>
      </c>
    </row>
    <row r="429" spans="1:4" x14ac:dyDescent="0.2">
      <c r="A429" s="229"/>
      <c r="B429" s="231"/>
      <c r="C429" s="62">
        <v>6</v>
      </c>
      <c r="D429" s="64">
        <v>2.0844999999999998</v>
      </c>
    </row>
    <row r="430" spans="1:4" x14ac:dyDescent="0.2">
      <c r="A430" s="229"/>
      <c r="B430" s="231"/>
      <c r="C430" s="62">
        <v>7</v>
      </c>
      <c r="D430" s="64">
        <v>2.0575999999999999</v>
      </c>
    </row>
    <row r="431" spans="1:4" x14ac:dyDescent="0.2">
      <c r="A431" s="229"/>
      <c r="B431" s="231"/>
      <c r="C431" s="62">
        <v>8</v>
      </c>
      <c r="D431" s="64">
        <v>2.0308000000000002</v>
      </c>
    </row>
    <row r="432" spans="1:4" x14ac:dyDescent="0.2">
      <c r="A432" s="229"/>
      <c r="B432" s="231"/>
      <c r="C432" s="62">
        <v>9</v>
      </c>
      <c r="D432" s="64">
        <v>2.004</v>
      </c>
    </row>
    <row r="433" spans="1:4" x14ac:dyDescent="0.2">
      <c r="A433" s="229"/>
      <c r="B433" s="231"/>
      <c r="C433" s="62">
        <v>10</v>
      </c>
      <c r="D433" s="64">
        <v>1.9770000000000001</v>
      </c>
    </row>
    <row r="434" spans="1:4" x14ac:dyDescent="0.2">
      <c r="A434" s="229"/>
      <c r="B434" s="231"/>
      <c r="C434" s="62">
        <v>11</v>
      </c>
      <c r="D434" s="64">
        <v>1.9501999999999999</v>
      </c>
    </row>
    <row r="435" spans="1:4" x14ac:dyDescent="0.2">
      <c r="A435" s="229"/>
      <c r="B435" s="231"/>
      <c r="C435" s="62">
        <v>12</v>
      </c>
      <c r="D435" s="64">
        <v>1.9234</v>
      </c>
    </row>
    <row r="436" spans="1:4" x14ac:dyDescent="0.2">
      <c r="A436" s="229"/>
      <c r="B436" s="231"/>
      <c r="C436" s="62">
        <v>13</v>
      </c>
      <c r="D436" s="64">
        <v>1.8966000000000001</v>
      </c>
    </row>
    <row r="437" spans="1:4" x14ac:dyDescent="0.2">
      <c r="A437" s="229"/>
      <c r="B437" s="231"/>
      <c r="C437" s="62">
        <v>14</v>
      </c>
      <c r="D437" s="64">
        <v>1.8697999999999999</v>
      </c>
    </row>
    <row r="438" spans="1:4" x14ac:dyDescent="0.2">
      <c r="A438" s="229"/>
      <c r="B438" s="231"/>
      <c r="C438" s="62">
        <v>15</v>
      </c>
      <c r="D438" s="64">
        <v>1.843</v>
      </c>
    </row>
    <row r="439" spans="1:4" x14ac:dyDescent="0.2">
      <c r="A439" s="229"/>
      <c r="B439" s="231"/>
      <c r="C439" s="62">
        <v>16</v>
      </c>
      <c r="D439" s="64">
        <v>1.8161</v>
      </c>
    </row>
    <row r="440" spans="1:4" x14ac:dyDescent="0.2">
      <c r="A440" s="229"/>
      <c r="B440" s="231"/>
      <c r="C440" s="62">
        <v>17</v>
      </c>
      <c r="D440" s="64">
        <v>1.7892999999999999</v>
      </c>
    </row>
    <row r="441" spans="1:4" x14ac:dyDescent="0.2">
      <c r="A441" s="229"/>
      <c r="B441" s="231"/>
      <c r="C441" s="62">
        <v>18</v>
      </c>
      <c r="D441" s="64">
        <v>1.7625</v>
      </c>
    </row>
    <row r="442" spans="1:4" x14ac:dyDescent="0.2">
      <c r="A442" s="229"/>
      <c r="B442" s="231"/>
      <c r="C442" s="62">
        <v>19</v>
      </c>
      <c r="D442" s="64">
        <v>1.7356</v>
      </c>
    </row>
    <row r="443" spans="1:4" ht="12.75" customHeight="1" x14ac:dyDescent="0.2">
      <c r="A443" s="228" t="s">
        <v>71</v>
      </c>
      <c r="B443" s="230" t="s">
        <v>2556</v>
      </c>
      <c r="C443" s="62">
        <v>1</v>
      </c>
      <c r="D443" s="64">
        <v>2.16</v>
      </c>
    </row>
    <row r="444" spans="1:4" x14ac:dyDescent="0.2">
      <c r="A444" s="229"/>
      <c r="B444" s="231"/>
      <c r="C444" s="62">
        <v>2</v>
      </c>
      <c r="D444" s="64">
        <v>2.1229</v>
      </c>
    </row>
    <row r="445" spans="1:4" x14ac:dyDescent="0.2">
      <c r="A445" s="229"/>
      <c r="B445" s="231"/>
      <c r="C445" s="62">
        <v>3</v>
      </c>
      <c r="D445" s="64">
        <v>2.093</v>
      </c>
    </row>
    <row r="446" spans="1:4" x14ac:dyDescent="0.2">
      <c r="A446" s="229"/>
      <c r="B446" s="231"/>
      <c r="C446" s="62">
        <v>4</v>
      </c>
      <c r="D446" s="64">
        <v>2.0630000000000002</v>
      </c>
    </row>
    <row r="447" spans="1:4" x14ac:dyDescent="0.2">
      <c r="A447" s="229"/>
      <c r="B447" s="231"/>
      <c r="C447" s="62">
        <v>5</v>
      </c>
      <c r="D447" s="64">
        <v>2.0331999999999999</v>
      </c>
    </row>
    <row r="448" spans="1:4" x14ac:dyDescent="0.2">
      <c r="A448" s="229"/>
      <c r="B448" s="231"/>
      <c r="C448" s="62">
        <v>6</v>
      </c>
      <c r="D448" s="64">
        <v>2.0032000000000001</v>
      </c>
    </row>
    <row r="449" spans="1:4" x14ac:dyDescent="0.2">
      <c r="A449" s="229"/>
      <c r="B449" s="231"/>
      <c r="C449" s="62">
        <v>7</v>
      </c>
      <c r="D449" s="64">
        <v>1.9731000000000001</v>
      </c>
    </row>
    <row r="450" spans="1:4" x14ac:dyDescent="0.2">
      <c r="A450" s="229"/>
      <c r="B450" s="231"/>
      <c r="C450" s="62">
        <v>8</v>
      </c>
      <c r="D450" s="64">
        <v>1.9432</v>
      </c>
    </row>
    <row r="451" spans="1:4" x14ac:dyDescent="0.2">
      <c r="A451" s="229"/>
      <c r="B451" s="231"/>
      <c r="C451" s="62">
        <v>9</v>
      </c>
      <c r="D451" s="64">
        <v>1.9132</v>
      </c>
    </row>
    <row r="452" spans="1:4" x14ac:dyDescent="0.2">
      <c r="A452" s="229"/>
      <c r="B452" s="231"/>
      <c r="C452" s="62">
        <v>10</v>
      </c>
      <c r="D452" s="64">
        <v>1.8833</v>
      </c>
    </row>
    <row r="453" spans="1:4" x14ac:dyDescent="0.2">
      <c r="A453" s="229"/>
      <c r="B453" s="231"/>
      <c r="C453" s="62">
        <v>11</v>
      </c>
      <c r="D453" s="64">
        <v>1.8532999999999999</v>
      </c>
    </row>
    <row r="454" spans="1:4" x14ac:dyDescent="0.2">
      <c r="A454" s="229"/>
      <c r="B454" s="231"/>
      <c r="C454" s="62">
        <v>12</v>
      </c>
      <c r="D454" s="64">
        <v>1.8234999999999999</v>
      </c>
    </row>
    <row r="455" spans="1:4" x14ac:dyDescent="0.2">
      <c r="A455" s="229"/>
      <c r="B455" s="231"/>
      <c r="C455" s="62">
        <v>13</v>
      </c>
      <c r="D455" s="64">
        <v>1.7935000000000001</v>
      </c>
    </row>
    <row r="456" spans="1:4" x14ac:dyDescent="0.2">
      <c r="A456" s="229"/>
      <c r="B456" s="231"/>
      <c r="C456" s="62">
        <v>14</v>
      </c>
      <c r="D456" s="64">
        <v>1.7635000000000001</v>
      </c>
    </row>
    <row r="457" spans="1:4" x14ac:dyDescent="0.2">
      <c r="A457" s="229"/>
      <c r="B457" s="231"/>
      <c r="C457" s="62">
        <v>15</v>
      </c>
      <c r="D457" s="64">
        <v>1.7335</v>
      </c>
    </row>
    <row r="458" spans="1:4" x14ac:dyDescent="0.2">
      <c r="A458" s="229"/>
      <c r="B458" s="231"/>
      <c r="C458" s="62">
        <v>16</v>
      </c>
      <c r="D458" s="64">
        <v>1.7036</v>
      </c>
    </row>
    <row r="459" spans="1:4" x14ac:dyDescent="0.2">
      <c r="A459" s="229"/>
      <c r="B459" s="231"/>
      <c r="C459" s="62">
        <v>17</v>
      </c>
      <c r="D459" s="64">
        <v>1.6736</v>
      </c>
    </row>
    <row r="460" spans="1:4" x14ac:dyDescent="0.2">
      <c r="A460" s="229"/>
      <c r="B460" s="231"/>
      <c r="C460" s="62">
        <v>18</v>
      </c>
      <c r="D460" s="64">
        <v>1.6435999999999999</v>
      </c>
    </row>
    <row r="461" spans="1:4" x14ac:dyDescent="0.2">
      <c r="A461" s="229"/>
      <c r="B461" s="231"/>
      <c r="C461" s="62">
        <v>19</v>
      </c>
      <c r="D461" s="64">
        <v>1.6135999999999999</v>
      </c>
    </row>
    <row r="462" spans="1:4" x14ac:dyDescent="0.2">
      <c r="A462" s="229"/>
      <c r="B462" s="231"/>
      <c r="C462" s="62">
        <v>20</v>
      </c>
      <c r="D462" s="64">
        <v>1.5838000000000001</v>
      </c>
    </row>
    <row r="463" spans="1:4" ht="12.75" customHeight="1" x14ac:dyDescent="0.2">
      <c r="A463" s="228" t="s">
        <v>72</v>
      </c>
      <c r="B463" s="230" t="s">
        <v>73</v>
      </c>
      <c r="C463" s="62">
        <v>1</v>
      </c>
      <c r="D463" s="64">
        <v>2.0893000000000002</v>
      </c>
    </row>
    <row r="464" spans="1:4" x14ac:dyDescent="0.2">
      <c r="A464" s="229"/>
      <c r="B464" s="231"/>
      <c r="C464" s="62">
        <v>2</v>
      </c>
      <c r="D464" s="64">
        <v>2.0445000000000002</v>
      </c>
    </row>
    <row r="465" spans="1:4" x14ac:dyDescent="0.2">
      <c r="A465" s="229"/>
      <c r="B465" s="231"/>
      <c r="C465" s="62">
        <v>3</v>
      </c>
      <c r="D465" s="64">
        <v>2.0122</v>
      </c>
    </row>
    <row r="466" spans="1:4" x14ac:dyDescent="0.2">
      <c r="A466" s="229"/>
      <c r="B466" s="231"/>
      <c r="C466" s="62">
        <v>4</v>
      </c>
      <c r="D466" s="64">
        <v>1.9797</v>
      </c>
    </row>
    <row r="467" spans="1:4" x14ac:dyDescent="0.2">
      <c r="A467" s="229"/>
      <c r="B467" s="231"/>
      <c r="C467" s="62">
        <v>5</v>
      </c>
      <c r="D467" s="64">
        <v>1.9476</v>
      </c>
    </row>
    <row r="468" spans="1:4" x14ac:dyDescent="0.2">
      <c r="A468" s="229"/>
      <c r="B468" s="231"/>
      <c r="C468" s="62">
        <v>6</v>
      </c>
      <c r="D468" s="64">
        <v>1.9153</v>
      </c>
    </row>
    <row r="469" spans="1:4" x14ac:dyDescent="0.2">
      <c r="A469" s="229"/>
      <c r="B469" s="231"/>
      <c r="C469" s="62">
        <v>7</v>
      </c>
      <c r="D469" s="64">
        <v>1.883</v>
      </c>
    </row>
    <row r="470" spans="1:4" x14ac:dyDescent="0.2">
      <c r="A470" s="229"/>
      <c r="B470" s="231"/>
      <c r="C470" s="62">
        <v>8</v>
      </c>
      <c r="D470" s="64">
        <v>1.8507</v>
      </c>
    </row>
    <row r="471" spans="1:4" x14ac:dyDescent="0.2">
      <c r="A471" s="229"/>
      <c r="B471" s="231"/>
      <c r="C471" s="62">
        <v>9</v>
      </c>
      <c r="D471" s="64">
        <v>1.8184</v>
      </c>
    </row>
    <row r="472" spans="1:4" x14ac:dyDescent="0.2">
      <c r="A472" s="229"/>
      <c r="B472" s="231"/>
      <c r="C472" s="62">
        <v>10</v>
      </c>
      <c r="D472" s="64">
        <v>1.7862</v>
      </c>
    </row>
    <row r="473" spans="1:4" x14ac:dyDescent="0.2">
      <c r="A473" s="229"/>
      <c r="B473" s="231"/>
      <c r="C473" s="62">
        <v>11</v>
      </c>
      <c r="D473" s="64">
        <v>1.7539</v>
      </c>
    </row>
    <row r="474" spans="1:4" x14ac:dyDescent="0.2">
      <c r="A474" s="229"/>
      <c r="B474" s="231"/>
      <c r="C474" s="62">
        <v>12</v>
      </c>
      <c r="D474" s="64">
        <v>1.7216</v>
      </c>
    </row>
    <row r="475" spans="1:4" x14ac:dyDescent="0.2">
      <c r="A475" s="229"/>
      <c r="B475" s="231"/>
      <c r="C475" s="62">
        <v>13</v>
      </c>
      <c r="D475" s="64">
        <v>1.6892</v>
      </c>
    </row>
    <row r="476" spans="1:4" x14ac:dyDescent="0.2">
      <c r="A476" s="229"/>
      <c r="B476" s="231"/>
      <c r="C476" s="62">
        <v>14</v>
      </c>
      <c r="D476" s="64">
        <v>1.657</v>
      </c>
    </row>
    <row r="477" spans="1:4" x14ac:dyDescent="0.2">
      <c r="A477" s="229"/>
      <c r="B477" s="231"/>
      <c r="C477" s="62">
        <v>15</v>
      </c>
      <c r="D477" s="64">
        <v>1.6247</v>
      </c>
    </row>
    <row r="478" spans="1:4" x14ac:dyDescent="0.2">
      <c r="A478" s="229"/>
      <c r="B478" s="231"/>
      <c r="C478" s="62">
        <v>16</v>
      </c>
      <c r="D478" s="64">
        <v>1.5924</v>
      </c>
    </row>
    <row r="479" spans="1:4" x14ac:dyDescent="0.2">
      <c r="A479" s="229"/>
      <c r="B479" s="231"/>
      <c r="C479" s="62">
        <v>17</v>
      </c>
      <c r="D479" s="64">
        <v>1.5601</v>
      </c>
    </row>
    <row r="480" spans="1:4" x14ac:dyDescent="0.2">
      <c r="A480" s="229"/>
      <c r="B480" s="231"/>
      <c r="C480" s="62">
        <v>18</v>
      </c>
      <c r="D480" s="64">
        <v>1.5279</v>
      </c>
    </row>
    <row r="481" spans="1:4" x14ac:dyDescent="0.2">
      <c r="A481" s="229"/>
      <c r="B481" s="231"/>
      <c r="C481" s="62">
        <v>19</v>
      </c>
      <c r="D481" s="64">
        <v>1.4956</v>
      </c>
    </row>
    <row r="482" spans="1:4" s="195" customFormat="1" x14ac:dyDescent="0.2">
      <c r="A482" s="229"/>
      <c r="B482" s="231"/>
      <c r="C482" s="62">
        <v>20</v>
      </c>
      <c r="D482" s="64">
        <v>1.4633</v>
      </c>
    </row>
    <row r="483" spans="1:4" s="190" customFormat="1" ht="21" customHeight="1" x14ac:dyDescent="0.2">
      <c r="A483" s="191" t="s">
        <v>74</v>
      </c>
      <c r="B483" s="192"/>
      <c r="C483" s="193"/>
      <c r="D483" s="194"/>
    </row>
    <row r="484" spans="1:4" ht="12.75" customHeight="1" x14ac:dyDescent="0.2">
      <c r="A484" s="228" t="s">
        <v>75</v>
      </c>
      <c r="B484" s="230" t="s">
        <v>76</v>
      </c>
      <c r="C484" s="62">
        <v>1</v>
      </c>
      <c r="D484" s="64">
        <v>1.0827</v>
      </c>
    </row>
    <row r="485" spans="1:4" x14ac:dyDescent="0.2">
      <c r="A485" s="229"/>
      <c r="B485" s="231"/>
      <c r="C485" s="62">
        <v>2</v>
      </c>
      <c r="D485" s="64">
        <v>1.0665</v>
      </c>
    </row>
    <row r="486" spans="1:4" x14ac:dyDescent="0.2">
      <c r="A486" s="229"/>
      <c r="B486" s="231"/>
      <c r="C486" s="62">
        <v>3</v>
      </c>
      <c r="D486" s="64">
        <v>1.0504</v>
      </c>
    </row>
    <row r="487" spans="1:4" x14ac:dyDescent="0.2">
      <c r="A487" s="229"/>
      <c r="B487" s="231"/>
      <c r="C487" s="62">
        <v>4</v>
      </c>
      <c r="D487" s="64">
        <v>1.0343</v>
      </c>
    </row>
    <row r="488" spans="1:4" x14ac:dyDescent="0.2">
      <c r="A488" s="229"/>
      <c r="B488" s="231"/>
      <c r="C488" s="62">
        <v>5</v>
      </c>
      <c r="D488" s="64">
        <v>1.0181</v>
      </c>
    </row>
    <row r="489" spans="1:4" x14ac:dyDescent="0.2">
      <c r="A489" s="229"/>
      <c r="B489" s="231"/>
      <c r="C489" s="62">
        <v>6</v>
      </c>
      <c r="D489" s="64">
        <v>1.002</v>
      </c>
    </row>
    <row r="490" spans="1:4" x14ac:dyDescent="0.2">
      <c r="A490" s="229"/>
      <c r="B490" s="231"/>
      <c r="C490" s="62">
        <v>7</v>
      </c>
      <c r="D490" s="64">
        <v>0.98580000000000001</v>
      </c>
    </row>
    <row r="491" spans="1:4" x14ac:dyDescent="0.2">
      <c r="A491" s="229"/>
      <c r="B491" s="231"/>
      <c r="C491" s="62">
        <v>8</v>
      </c>
      <c r="D491" s="64">
        <v>0.96970000000000001</v>
      </c>
    </row>
    <row r="492" spans="1:4" x14ac:dyDescent="0.2">
      <c r="A492" s="229"/>
      <c r="B492" s="231"/>
      <c r="C492" s="62">
        <v>9</v>
      </c>
      <c r="D492" s="64">
        <v>0.95350000000000001</v>
      </c>
    </row>
    <row r="493" spans="1:4" x14ac:dyDescent="0.2">
      <c r="A493" s="229"/>
      <c r="B493" s="231"/>
      <c r="C493" s="62">
        <v>10</v>
      </c>
      <c r="D493" s="64">
        <v>0.93730000000000002</v>
      </c>
    </row>
    <row r="494" spans="1:4" x14ac:dyDescent="0.2">
      <c r="A494" s="229"/>
      <c r="B494" s="231"/>
      <c r="C494" s="62">
        <v>11</v>
      </c>
      <c r="D494" s="64">
        <v>0.92130000000000001</v>
      </c>
    </row>
    <row r="495" spans="1:4" x14ac:dyDescent="0.2">
      <c r="A495" s="229"/>
      <c r="B495" s="231"/>
      <c r="C495" s="62">
        <v>12</v>
      </c>
      <c r="D495" s="64">
        <v>0.90500000000000003</v>
      </c>
    </row>
    <row r="496" spans="1:4" x14ac:dyDescent="0.2">
      <c r="A496" s="229"/>
      <c r="B496" s="231"/>
      <c r="C496" s="62">
        <v>13</v>
      </c>
      <c r="D496" s="64">
        <v>0.88890000000000002</v>
      </c>
    </row>
    <row r="497" spans="1:4" x14ac:dyDescent="0.2">
      <c r="A497" s="229"/>
      <c r="B497" s="231"/>
      <c r="C497" s="62">
        <v>14</v>
      </c>
      <c r="D497" s="64">
        <v>0.87280000000000002</v>
      </c>
    </row>
    <row r="498" spans="1:4" x14ac:dyDescent="0.2">
      <c r="A498" s="229"/>
      <c r="B498" s="231"/>
      <c r="C498" s="62">
        <v>15</v>
      </c>
      <c r="D498" s="64">
        <v>0.85660000000000003</v>
      </c>
    </row>
    <row r="499" spans="1:4" x14ac:dyDescent="0.2">
      <c r="A499" s="229"/>
      <c r="B499" s="231"/>
      <c r="C499" s="62">
        <v>16</v>
      </c>
      <c r="D499" s="64">
        <v>0.84050000000000002</v>
      </c>
    </row>
    <row r="500" spans="1:4" x14ac:dyDescent="0.2">
      <c r="A500" s="229"/>
      <c r="B500" s="231"/>
      <c r="C500" s="62">
        <v>17</v>
      </c>
      <c r="D500" s="64">
        <v>0.82440000000000002</v>
      </c>
    </row>
    <row r="501" spans="1:4" ht="12.75" customHeight="1" x14ac:dyDescent="0.2">
      <c r="A501" s="228" t="s">
        <v>77</v>
      </c>
      <c r="B501" s="230" t="s">
        <v>78</v>
      </c>
      <c r="C501" s="62">
        <v>1</v>
      </c>
      <c r="D501" s="64">
        <v>0.99519999999999997</v>
      </c>
    </row>
    <row r="502" spans="1:4" x14ac:dyDescent="0.2">
      <c r="A502" s="229"/>
      <c r="B502" s="231"/>
      <c r="C502" s="62">
        <v>2</v>
      </c>
      <c r="D502" s="64">
        <v>0.98019999999999996</v>
      </c>
    </row>
    <row r="503" spans="1:4" x14ac:dyDescent="0.2">
      <c r="A503" s="229"/>
      <c r="B503" s="231"/>
      <c r="C503" s="62">
        <v>3</v>
      </c>
      <c r="D503" s="64">
        <v>0.96589999999999998</v>
      </c>
    </row>
    <row r="504" spans="1:4" x14ac:dyDescent="0.2">
      <c r="A504" s="229"/>
      <c r="B504" s="231"/>
      <c r="C504" s="62">
        <v>4</v>
      </c>
      <c r="D504" s="64">
        <v>0.95150000000000001</v>
      </c>
    </row>
    <row r="505" spans="1:4" x14ac:dyDescent="0.2">
      <c r="A505" s="229"/>
      <c r="B505" s="231"/>
      <c r="C505" s="62">
        <v>5</v>
      </c>
      <c r="D505" s="64">
        <v>0.93710000000000004</v>
      </c>
    </row>
    <row r="506" spans="1:4" x14ac:dyDescent="0.2">
      <c r="A506" s="229"/>
      <c r="B506" s="231"/>
      <c r="C506" s="62">
        <v>6</v>
      </c>
      <c r="D506" s="64">
        <v>0.92290000000000005</v>
      </c>
    </row>
    <row r="507" spans="1:4" x14ac:dyDescent="0.2">
      <c r="A507" s="229"/>
      <c r="B507" s="231"/>
      <c r="C507" s="62">
        <v>7</v>
      </c>
      <c r="D507" s="64">
        <v>0.90849999999999997</v>
      </c>
    </row>
    <row r="508" spans="1:4" x14ac:dyDescent="0.2">
      <c r="A508" s="229"/>
      <c r="B508" s="231"/>
      <c r="C508" s="62">
        <v>8</v>
      </c>
      <c r="D508" s="64">
        <v>0.89410000000000001</v>
      </c>
    </row>
    <row r="509" spans="1:4" x14ac:dyDescent="0.2">
      <c r="A509" s="229"/>
      <c r="B509" s="231"/>
      <c r="C509" s="62">
        <v>9</v>
      </c>
      <c r="D509" s="64">
        <v>0.87990000000000002</v>
      </c>
    </row>
    <row r="510" spans="1:4" x14ac:dyDescent="0.2">
      <c r="A510" s="229"/>
      <c r="B510" s="231"/>
      <c r="C510" s="62">
        <v>10</v>
      </c>
      <c r="D510" s="64">
        <v>0.86539999999999995</v>
      </c>
    </row>
    <row r="511" spans="1:4" x14ac:dyDescent="0.2">
      <c r="A511" s="229"/>
      <c r="B511" s="231"/>
      <c r="C511" s="62">
        <v>11</v>
      </c>
      <c r="D511" s="64">
        <v>0.85109999999999997</v>
      </c>
    </row>
    <row r="512" spans="1:4" x14ac:dyDescent="0.2">
      <c r="A512" s="229"/>
      <c r="B512" s="231"/>
      <c r="C512" s="62">
        <v>12</v>
      </c>
      <c r="D512" s="64">
        <v>0.83679999999999999</v>
      </c>
    </row>
    <row r="513" spans="1:4" x14ac:dyDescent="0.2">
      <c r="A513" s="229"/>
      <c r="B513" s="231"/>
      <c r="C513" s="62">
        <v>13</v>
      </c>
      <c r="D513" s="64">
        <v>0.82240000000000002</v>
      </c>
    </row>
    <row r="514" spans="1:4" x14ac:dyDescent="0.2">
      <c r="A514" s="229"/>
      <c r="B514" s="231"/>
      <c r="C514" s="62">
        <v>14</v>
      </c>
      <c r="D514" s="64">
        <v>0.80810000000000004</v>
      </c>
    </row>
    <row r="515" spans="1:4" x14ac:dyDescent="0.2">
      <c r="A515" s="229"/>
      <c r="B515" s="231"/>
      <c r="C515" s="62">
        <v>15</v>
      </c>
      <c r="D515" s="64">
        <v>0.79369999999999996</v>
      </c>
    </row>
    <row r="516" spans="1:4" x14ac:dyDescent="0.2">
      <c r="A516" s="229"/>
      <c r="B516" s="231"/>
      <c r="C516" s="62">
        <v>16</v>
      </c>
      <c r="D516" s="64">
        <v>0.77939999999999998</v>
      </c>
    </row>
    <row r="517" spans="1:4" x14ac:dyDescent="0.2">
      <c r="A517" s="229"/>
      <c r="B517" s="231"/>
      <c r="C517" s="62">
        <v>17</v>
      </c>
      <c r="D517" s="64">
        <v>0.76490000000000002</v>
      </c>
    </row>
    <row r="518" spans="1:4" x14ac:dyDescent="0.2">
      <c r="A518" s="229"/>
      <c r="B518" s="231"/>
      <c r="C518" s="62">
        <v>18</v>
      </c>
      <c r="D518" s="64">
        <v>0.75049999999999994</v>
      </c>
    </row>
    <row r="519" spans="1:4" ht="25.5" x14ac:dyDescent="0.2">
      <c r="A519" s="62" t="s">
        <v>79</v>
      </c>
      <c r="B519" s="63" t="s">
        <v>80</v>
      </c>
      <c r="C519" s="62">
        <v>1</v>
      </c>
      <c r="D519" s="64">
        <v>0.91720000000000002</v>
      </c>
    </row>
    <row r="520" spans="1:4" ht="25.5" x14ac:dyDescent="0.2">
      <c r="A520" s="62" t="s">
        <v>81</v>
      </c>
      <c r="B520" s="63" t="s">
        <v>82</v>
      </c>
      <c r="C520" s="62">
        <v>1</v>
      </c>
      <c r="D520" s="64">
        <v>0.81740000000000002</v>
      </c>
    </row>
    <row r="521" spans="1:4" x14ac:dyDescent="0.2">
      <c r="A521" s="68" t="s">
        <v>83</v>
      </c>
      <c r="B521" s="69" t="s">
        <v>84</v>
      </c>
      <c r="C521" s="68">
        <v>1</v>
      </c>
      <c r="D521" s="70">
        <v>0.88519999999999999</v>
      </c>
    </row>
    <row r="522" spans="1:4" ht="21" customHeight="1" x14ac:dyDescent="0.2">
      <c r="A522" s="48" t="s">
        <v>85</v>
      </c>
      <c r="B522" s="71"/>
      <c r="C522" s="72"/>
      <c r="D522" s="73"/>
    </row>
    <row r="523" spans="1:4" ht="25.5" x14ac:dyDescent="0.2">
      <c r="A523" s="31" t="s">
        <v>86</v>
      </c>
      <c r="B523" s="32" t="s">
        <v>87</v>
      </c>
      <c r="C523" s="31"/>
      <c r="D523" s="74"/>
    </row>
    <row r="524" spans="1:4" ht="25.5" x14ac:dyDescent="0.2">
      <c r="A524" s="31" t="s">
        <v>88</v>
      </c>
      <c r="B524" s="32" t="s">
        <v>89</v>
      </c>
      <c r="C524" s="31"/>
      <c r="D524" s="74"/>
    </row>
    <row r="525" spans="1:4" ht="25.5" x14ac:dyDescent="0.2">
      <c r="A525" s="31" t="s">
        <v>90</v>
      </c>
      <c r="B525" s="32" t="s">
        <v>91</v>
      </c>
      <c r="C525" s="31"/>
      <c r="D525" s="74"/>
    </row>
    <row r="526" spans="1:4" ht="38.25" x14ac:dyDescent="0.2">
      <c r="A526" s="31" t="s">
        <v>92</v>
      </c>
      <c r="B526" s="32" t="s">
        <v>93</v>
      </c>
      <c r="C526" s="31"/>
      <c r="D526" s="74"/>
    </row>
    <row r="527" spans="1:4" x14ac:dyDescent="0.2">
      <c r="A527" s="29" t="s">
        <v>94</v>
      </c>
      <c r="B527" s="30" t="s">
        <v>95</v>
      </c>
      <c r="C527" s="29"/>
      <c r="D527" s="75"/>
    </row>
    <row r="528" spans="1:4" x14ac:dyDescent="0.2">
      <c r="A528" s="6"/>
      <c r="B528" s="7"/>
      <c r="C528" s="6"/>
      <c r="D528" s="8"/>
    </row>
  </sheetData>
  <mergeCells count="64">
    <mergeCell ref="A484:A500"/>
    <mergeCell ref="B484:B500"/>
    <mergeCell ref="A501:A518"/>
    <mergeCell ref="B501:B518"/>
    <mergeCell ref="A424:A442"/>
    <mergeCell ref="B424:B442"/>
    <mergeCell ref="A443:A462"/>
    <mergeCell ref="B443:B462"/>
    <mergeCell ref="A463:A482"/>
    <mergeCell ref="B463:B482"/>
    <mergeCell ref="A364:A381"/>
    <mergeCell ref="B364:B381"/>
    <mergeCell ref="A382:A401"/>
    <mergeCell ref="B382:B401"/>
    <mergeCell ref="A402:A421"/>
    <mergeCell ref="B402:B421"/>
    <mergeCell ref="A319:A332"/>
    <mergeCell ref="B319:B332"/>
    <mergeCell ref="A333:A347"/>
    <mergeCell ref="B333:B347"/>
    <mergeCell ref="A349:A363"/>
    <mergeCell ref="B349:B363"/>
    <mergeCell ref="A278:A295"/>
    <mergeCell ref="B278:B295"/>
    <mergeCell ref="A297:A307"/>
    <mergeCell ref="B297:B307"/>
    <mergeCell ref="A308:A318"/>
    <mergeCell ref="B308:B318"/>
    <mergeCell ref="A235:A246"/>
    <mergeCell ref="B235:B246"/>
    <mergeCell ref="A247:A261"/>
    <mergeCell ref="B247:B261"/>
    <mergeCell ref="A262:A277"/>
    <mergeCell ref="B262:B277"/>
    <mergeCell ref="A184:A204"/>
    <mergeCell ref="B184:B204"/>
    <mergeCell ref="A205:A224"/>
    <mergeCell ref="B205:B224"/>
    <mergeCell ref="A225:A234"/>
    <mergeCell ref="B225:B234"/>
    <mergeCell ref="A136:A148"/>
    <mergeCell ref="B136:B148"/>
    <mergeCell ref="A149:A165"/>
    <mergeCell ref="B149:B165"/>
    <mergeCell ref="A166:A183"/>
    <mergeCell ref="B166:B183"/>
    <mergeCell ref="A82:A99"/>
    <mergeCell ref="B82:B99"/>
    <mergeCell ref="A100:A117"/>
    <mergeCell ref="B100:B117"/>
    <mergeCell ref="A118:A135"/>
    <mergeCell ref="B118:B135"/>
    <mergeCell ref="A50:A56"/>
    <mergeCell ref="B50:B56"/>
    <mergeCell ref="A57:A64"/>
    <mergeCell ref="B57:B64"/>
    <mergeCell ref="A65:A81"/>
    <mergeCell ref="B65:B81"/>
    <mergeCell ref="A3:D3"/>
    <mergeCell ref="A4:D4"/>
    <mergeCell ref="A11:A29"/>
    <mergeCell ref="B11:B29"/>
    <mergeCell ref="A30:A48"/>
    <mergeCell ref="B30:B48"/>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rowBreaks count="9" manualBreakCount="9">
    <brk id="64" max="3" man="1"/>
    <brk id="117" max="3" man="1"/>
    <brk id="165" max="3" man="1"/>
    <brk id="224" max="3" man="1"/>
    <brk id="277" max="3" man="1"/>
    <brk id="332" max="3" man="1"/>
    <brk id="381" max="3" man="1"/>
    <brk id="423" max="3" man="1"/>
    <brk id="482"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1">
    <pageSetUpPr fitToPage="1"/>
  </sheetPr>
  <dimension ref="A1:B35"/>
  <sheetViews>
    <sheetView showGridLines="0" view="pageBreakPreview" zoomScaleNormal="100" zoomScaleSheetLayoutView="100" workbookViewId="0">
      <pane ySplit="9" topLeftCell="A16" activePane="bottomLeft" state="frozen"/>
      <selection pane="bottomLeft"/>
    </sheetView>
  </sheetViews>
  <sheetFormatPr baseColWidth="10" defaultRowHeight="12.75" x14ac:dyDescent="0.2"/>
  <cols>
    <col min="1" max="1" width="13.7109375" style="14" customWidth="1"/>
    <col min="2" max="2" width="99.28515625" style="14" customWidth="1"/>
  </cols>
  <sheetData>
    <row r="1" spans="1:2" ht="15" x14ac:dyDescent="0.25">
      <c r="A1" s="224" t="s">
        <v>96</v>
      </c>
      <c r="B1" s="54" t="s">
        <v>2560</v>
      </c>
    </row>
    <row r="2" spans="1:2" s="9" customFormat="1" x14ac:dyDescent="0.2">
      <c r="A2" s="162"/>
      <c r="B2" s="162"/>
    </row>
    <row r="3" spans="1:2" s="9" customFormat="1" ht="21" customHeight="1" x14ac:dyDescent="0.2">
      <c r="A3" s="225" t="s">
        <v>1</v>
      </c>
      <c r="B3" s="225"/>
    </row>
    <row r="4" spans="1:2" s="10" customFormat="1" ht="21" customHeight="1" x14ac:dyDescent="0.2">
      <c r="A4" s="227" t="s">
        <v>97</v>
      </c>
      <c r="B4" s="227"/>
    </row>
    <row r="5" spans="1:2" s="10" customFormat="1" x14ac:dyDescent="0.2">
      <c r="A5" s="11"/>
      <c r="B5" s="11"/>
    </row>
    <row r="6" spans="1:2" ht="27.4" customHeight="1" x14ac:dyDescent="0.2">
      <c r="A6" s="234" t="s">
        <v>2892</v>
      </c>
      <c r="B6" s="235"/>
    </row>
    <row r="7" spans="1:2" x14ac:dyDescent="0.2">
      <c r="A7" s="12"/>
      <c r="B7" s="12"/>
    </row>
    <row r="8" spans="1:2" s="13" customFormat="1" ht="21" customHeight="1" x14ac:dyDescent="0.2">
      <c r="A8" s="163" t="s">
        <v>3</v>
      </c>
      <c r="B8" s="163" t="s">
        <v>4</v>
      </c>
    </row>
    <row r="9" spans="1:2" s="2" customFormat="1" x14ac:dyDescent="0.2">
      <c r="A9" s="164">
        <v>1</v>
      </c>
      <c r="B9" s="165">
        <v>2</v>
      </c>
    </row>
    <row r="10" spans="1:2" s="1" customFormat="1" ht="21" customHeight="1" x14ac:dyDescent="0.2">
      <c r="A10" s="42" t="s">
        <v>7</v>
      </c>
      <c r="B10" s="43"/>
    </row>
    <row r="11" spans="1:2" ht="14.25" x14ac:dyDescent="0.2">
      <c r="A11" s="172" t="s">
        <v>184</v>
      </c>
      <c r="B11" s="41" t="s">
        <v>98</v>
      </c>
    </row>
    <row r="12" spans="1:2" s="1" customFormat="1" ht="21" customHeight="1" x14ac:dyDescent="0.2">
      <c r="A12" s="42" t="s">
        <v>16</v>
      </c>
      <c r="B12" s="43"/>
    </row>
    <row r="13" spans="1:2" ht="14.25" x14ac:dyDescent="0.2">
      <c r="A13" s="40" t="s">
        <v>185</v>
      </c>
      <c r="B13" s="41" t="s">
        <v>99</v>
      </c>
    </row>
    <row r="14" spans="1:2" ht="14.25" x14ac:dyDescent="0.2">
      <c r="A14" s="40" t="s">
        <v>186</v>
      </c>
      <c r="B14" s="41" t="s">
        <v>100</v>
      </c>
    </row>
    <row r="15" spans="1:2" ht="14.25" x14ac:dyDescent="0.2">
      <c r="A15" s="40" t="s">
        <v>187</v>
      </c>
      <c r="B15" s="41" t="s">
        <v>101</v>
      </c>
    </row>
    <row r="16" spans="1:2" ht="14.25" x14ac:dyDescent="0.2">
      <c r="A16" s="40" t="s">
        <v>188</v>
      </c>
      <c r="B16" s="41" t="s">
        <v>102</v>
      </c>
    </row>
    <row r="17" spans="1:2" ht="14.25" x14ac:dyDescent="0.2">
      <c r="A17" s="40" t="s">
        <v>189</v>
      </c>
      <c r="B17" s="41" t="s">
        <v>103</v>
      </c>
    </row>
    <row r="18" spans="1:2" s="1" customFormat="1" ht="21" customHeight="1" x14ac:dyDescent="0.2">
      <c r="A18" s="42" t="s">
        <v>49</v>
      </c>
      <c r="B18" s="43"/>
    </row>
    <row r="19" spans="1:2" ht="14.25" x14ac:dyDescent="0.2">
      <c r="A19" s="40" t="s">
        <v>190</v>
      </c>
      <c r="B19" s="41" t="s">
        <v>104</v>
      </c>
    </row>
    <row r="20" spans="1:2" ht="14.25" x14ac:dyDescent="0.2">
      <c r="A20" s="40" t="s">
        <v>191</v>
      </c>
      <c r="B20" s="41" t="s">
        <v>99</v>
      </c>
    </row>
    <row r="21" spans="1:2" ht="14.25" x14ac:dyDescent="0.2">
      <c r="A21" s="40" t="s">
        <v>192</v>
      </c>
      <c r="B21" s="41" t="s">
        <v>100</v>
      </c>
    </row>
    <row r="22" spans="1:2" ht="14.25" x14ac:dyDescent="0.2">
      <c r="A22" s="40" t="s">
        <v>193</v>
      </c>
      <c r="B22" s="41" t="s">
        <v>101</v>
      </c>
    </row>
    <row r="23" spans="1:2" ht="14.25" x14ac:dyDescent="0.2">
      <c r="A23" s="44" t="s">
        <v>194</v>
      </c>
      <c r="B23" s="45" t="s">
        <v>102</v>
      </c>
    </row>
    <row r="24" spans="1:2" ht="14.25" x14ac:dyDescent="0.2">
      <c r="A24" s="46" t="s">
        <v>195</v>
      </c>
      <c r="B24" s="47" t="s">
        <v>103</v>
      </c>
    </row>
    <row r="25" spans="1:2" s="1" customFormat="1" ht="21" customHeight="1" x14ac:dyDescent="0.2">
      <c r="A25" s="48" t="s">
        <v>74</v>
      </c>
      <c r="B25" s="49"/>
    </row>
    <row r="26" spans="1:2" ht="25.5" x14ac:dyDescent="0.2">
      <c r="A26" s="46" t="s">
        <v>196</v>
      </c>
      <c r="B26" s="47" t="s">
        <v>105</v>
      </c>
    </row>
    <row r="27" spans="1:2" ht="14.25" x14ac:dyDescent="0.2">
      <c r="A27" s="46" t="s">
        <v>197</v>
      </c>
      <c r="B27" s="47" t="s">
        <v>99</v>
      </c>
    </row>
    <row r="28" spans="1:2" ht="14.25" x14ac:dyDescent="0.2">
      <c r="A28" s="46" t="s">
        <v>198</v>
      </c>
      <c r="B28" s="47" t="s">
        <v>100</v>
      </c>
    </row>
    <row r="29" spans="1:2" ht="14.25" x14ac:dyDescent="0.2">
      <c r="A29" s="46" t="s">
        <v>199</v>
      </c>
      <c r="B29" s="47" t="s">
        <v>101</v>
      </c>
    </row>
    <row r="30" spans="1:2" ht="14.25" x14ac:dyDescent="0.2">
      <c r="A30" s="46" t="s">
        <v>200</v>
      </c>
      <c r="B30" s="47" t="s">
        <v>102</v>
      </c>
    </row>
    <row r="31" spans="1:2" ht="14.25" x14ac:dyDescent="0.2">
      <c r="A31" s="50" t="s">
        <v>201</v>
      </c>
      <c r="B31" s="51" t="s">
        <v>103</v>
      </c>
    </row>
    <row r="32" spans="1:2" x14ac:dyDescent="0.2">
      <c r="A32" s="221"/>
      <c r="B32" s="222"/>
    </row>
    <row r="33" spans="1:2" x14ac:dyDescent="0.2">
      <c r="A33" s="35" t="s">
        <v>182</v>
      </c>
      <c r="B33" s="36"/>
    </row>
    <row r="34" spans="1:2" x14ac:dyDescent="0.2">
      <c r="A34" s="35"/>
      <c r="B34" s="36"/>
    </row>
    <row r="35" spans="1:2" ht="36" x14ac:dyDescent="0.2">
      <c r="A35" s="38" t="s">
        <v>183</v>
      </c>
      <c r="B35" s="39" t="s">
        <v>2561</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1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1" customWidth="1"/>
    <col min="2" max="2" width="60.7109375" style="1" customWidth="1"/>
    <col min="3" max="3" width="18.28515625" style="18" customWidth="1"/>
    <col min="4" max="4" width="21.7109375" style="5" customWidth="1"/>
    <col min="5" max="16384" width="11.42578125" style="5"/>
  </cols>
  <sheetData>
    <row r="1" spans="1:4" s="15" customFormat="1" ht="15" x14ac:dyDescent="0.25">
      <c r="A1" s="224" t="s">
        <v>106</v>
      </c>
      <c r="B1" s="1"/>
      <c r="C1" s="166"/>
      <c r="D1" s="76" t="s">
        <v>2560</v>
      </c>
    </row>
    <row r="2" spans="1:4" s="15" customFormat="1" x14ac:dyDescent="0.2">
      <c r="A2" s="162"/>
      <c r="B2" s="162"/>
      <c r="C2" s="167"/>
    </row>
    <row r="3" spans="1:4" s="16" customFormat="1" ht="21" customHeight="1" x14ac:dyDescent="0.2">
      <c r="A3" s="225" t="s">
        <v>1</v>
      </c>
      <c r="B3" s="225"/>
      <c r="C3" s="225"/>
      <c r="D3" s="225"/>
    </row>
    <row r="4" spans="1:4" s="16" customFormat="1" ht="21" customHeight="1" x14ac:dyDescent="0.2">
      <c r="A4" s="227" t="s">
        <v>107</v>
      </c>
      <c r="B4" s="227"/>
      <c r="C4" s="227"/>
      <c r="D4" s="227"/>
    </row>
    <row r="5" spans="1:4" s="19" customFormat="1" x14ac:dyDescent="0.2">
      <c r="A5" s="17"/>
      <c r="B5" s="17"/>
      <c r="C5" s="18"/>
    </row>
    <row r="6" spans="1:4" s="20" customFormat="1" ht="42" customHeight="1" x14ac:dyDescent="0.2">
      <c r="A6" s="161" t="s">
        <v>3</v>
      </c>
      <c r="B6" s="161" t="s">
        <v>4</v>
      </c>
      <c r="C6" s="161" t="s">
        <v>5</v>
      </c>
      <c r="D6" s="77" t="s">
        <v>6</v>
      </c>
    </row>
    <row r="7" spans="1:4" s="21" customFormat="1" x14ac:dyDescent="0.2">
      <c r="A7" s="52">
        <v>1</v>
      </c>
      <c r="B7" s="53">
        <v>2</v>
      </c>
      <c r="C7" s="78">
        <v>3</v>
      </c>
      <c r="D7" s="79">
        <v>4</v>
      </c>
    </row>
    <row r="8" spans="1:4" ht="21" customHeight="1" x14ac:dyDescent="0.2">
      <c r="A8" s="58" t="s">
        <v>108</v>
      </c>
      <c r="B8" s="59"/>
      <c r="C8" s="60"/>
      <c r="D8" s="61"/>
    </row>
    <row r="9" spans="1:4" x14ac:dyDescent="0.2">
      <c r="A9" s="62" t="s">
        <v>109</v>
      </c>
      <c r="B9" s="63" t="s">
        <v>110</v>
      </c>
      <c r="C9" s="80">
        <v>1</v>
      </c>
      <c r="D9" s="81">
        <v>0.82430000000000003</v>
      </c>
    </row>
    <row r="10" spans="1:4" ht="25.5" x14ac:dyDescent="0.2">
      <c r="A10" s="62" t="s">
        <v>111</v>
      </c>
      <c r="B10" s="63" t="s">
        <v>105</v>
      </c>
      <c r="C10" s="80">
        <v>1</v>
      </c>
      <c r="D10" s="81">
        <v>0.83409999999999995</v>
      </c>
    </row>
    <row r="11" spans="1:4" ht="38.25" x14ac:dyDescent="0.2">
      <c r="A11" s="68" t="s">
        <v>112</v>
      </c>
      <c r="B11" s="69" t="s">
        <v>113</v>
      </c>
      <c r="C11" s="82">
        <v>1</v>
      </c>
      <c r="D11" s="83">
        <v>0.78029999999999999</v>
      </c>
    </row>
    <row r="12" spans="1:4" ht="38.25" x14ac:dyDescent="0.2">
      <c r="A12" s="31" t="s">
        <v>114</v>
      </c>
      <c r="B12" s="32" t="s">
        <v>115</v>
      </c>
      <c r="C12" s="84">
        <v>1</v>
      </c>
      <c r="D12" s="85">
        <v>0.71779999999999999</v>
      </c>
    </row>
    <row r="13" spans="1:4" ht="21" customHeight="1" x14ac:dyDescent="0.2">
      <c r="A13" s="48" t="s">
        <v>116</v>
      </c>
      <c r="B13" s="71"/>
      <c r="C13" s="86"/>
      <c r="D13" s="87"/>
    </row>
    <row r="14" spans="1:4" ht="25.5" x14ac:dyDescent="0.2">
      <c r="A14" s="31" t="s">
        <v>117</v>
      </c>
      <c r="B14" s="32" t="s">
        <v>118</v>
      </c>
      <c r="C14" s="84">
        <v>1</v>
      </c>
      <c r="D14" s="85">
        <v>1.1952</v>
      </c>
    </row>
    <row r="15" spans="1:4" ht="51" x14ac:dyDescent="0.2">
      <c r="A15" s="31" t="s">
        <v>119</v>
      </c>
      <c r="B15" s="32" t="s">
        <v>120</v>
      </c>
      <c r="C15" s="84">
        <v>1</v>
      </c>
      <c r="D15" s="85">
        <v>1.2854000000000001</v>
      </c>
    </row>
    <row r="16" spans="1:4" ht="21" customHeight="1" x14ac:dyDescent="0.2">
      <c r="A16" s="48" t="s">
        <v>121</v>
      </c>
      <c r="B16" s="71"/>
      <c r="C16" s="86"/>
      <c r="D16" s="87"/>
    </row>
    <row r="17" spans="1:4" x14ac:dyDescent="0.2">
      <c r="A17" s="29" t="s">
        <v>122</v>
      </c>
      <c r="B17" s="30" t="s">
        <v>123</v>
      </c>
      <c r="C17" s="88">
        <v>1</v>
      </c>
      <c r="D17" s="89">
        <v>0.71779999999999999</v>
      </c>
    </row>
    <row r="18" spans="1:4" x14ac:dyDescent="0.2">
      <c r="A18" s="90"/>
      <c r="B18" s="91"/>
      <c r="C18" s="168"/>
      <c r="D18" s="169"/>
    </row>
  </sheetData>
  <mergeCells count="2">
    <mergeCell ref="A3:D3"/>
    <mergeCell ref="A4:D4"/>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
    <pageSetUpPr fitToPage="1"/>
  </sheetPr>
  <dimension ref="A1:B29"/>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3.7109375" style="1" customWidth="1"/>
    <col min="2" max="2" width="99.28515625" style="1" customWidth="1"/>
  </cols>
  <sheetData>
    <row r="1" spans="1:2" ht="15" x14ac:dyDescent="0.25">
      <c r="A1" s="224" t="s">
        <v>124</v>
      </c>
      <c r="B1" s="54" t="s">
        <v>2560</v>
      </c>
    </row>
    <row r="2" spans="1:2" x14ac:dyDescent="0.2">
      <c r="A2" s="162"/>
      <c r="B2" s="162"/>
    </row>
    <row r="3" spans="1:2" ht="21" customHeight="1" x14ac:dyDescent="0.2">
      <c r="A3" s="225" t="s">
        <v>1</v>
      </c>
      <c r="B3" s="225"/>
    </row>
    <row r="4" spans="1:2" ht="21" customHeight="1" x14ac:dyDescent="0.2">
      <c r="A4" s="227" t="s">
        <v>125</v>
      </c>
      <c r="B4" s="227"/>
    </row>
    <row r="5" spans="1:2" x14ac:dyDescent="0.2">
      <c r="A5" s="11"/>
      <c r="B5" s="11"/>
    </row>
    <row r="6" spans="1:2" s="13" customFormat="1" ht="27.4" customHeight="1" x14ac:dyDescent="0.2">
      <c r="A6" s="234" t="s">
        <v>2892</v>
      </c>
      <c r="B6" s="235"/>
    </row>
    <row r="7" spans="1:2" x14ac:dyDescent="0.2">
      <c r="A7" s="12"/>
      <c r="B7" s="12"/>
    </row>
    <row r="8" spans="1:2" s="13" customFormat="1" ht="21" customHeight="1" x14ac:dyDescent="0.2">
      <c r="A8" s="161" t="s">
        <v>3</v>
      </c>
      <c r="B8" s="161" t="s">
        <v>4</v>
      </c>
    </row>
    <row r="9" spans="1:2" s="15" customFormat="1" x14ac:dyDescent="0.2">
      <c r="A9" s="52">
        <v>1</v>
      </c>
      <c r="B9" s="53">
        <v>2</v>
      </c>
    </row>
    <row r="10" spans="1:2" s="1" customFormat="1" ht="21" customHeight="1" x14ac:dyDescent="0.2">
      <c r="A10" s="42" t="s">
        <v>108</v>
      </c>
      <c r="B10" s="43"/>
    </row>
    <row r="11" spans="1:2" ht="14.25" x14ac:dyDescent="0.2">
      <c r="A11" s="62" t="s">
        <v>202</v>
      </c>
      <c r="B11" s="63" t="s">
        <v>99</v>
      </c>
    </row>
    <row r="12" spans="1:2" ht="14.25" x14ac:dyDescent="0.2">
      <c r="A12" s="62" t="s">
        <v>203</v>
      </c>
      <c r="B12" s="63" t="s">
        <v>100</v>
      </c>
    </row>
    <row r="13" spans="1:2" ht="14.25" x14ac:dyDescent="0.2">
      <c r="A13" s="62" t="s">
        <v>204</v>
      </c>
      <c r="B13" s="63" t="s">
        <v>101</v>
      </c>
    </row>
    <row r="14" spans="1:2" ht="14.25" x14ac:dyDescent="0.2">
      <c r="A14" s="62" t="s">
        <v>205</v>
      </c>
      <c r="B14" s="63" t="s">
        <v>102</v>
      </c>
    </row>
    <row r="15" spans="1:2" ht="14.25" x14ac:dyDescent="0.2">
      <c r="A15" s="62" t="s">
        <v>206</v>
      </c>
      <c r="B15" s="63" t="s">
        <v>103</v>
      </c>
    </row>
    <row r="16" spans="1:2" s="1" customFormat="1" ht="21" customHeight="1" x14ac:dyDescent="0.2">
      <c r="A16" s="42" t="s">
        <v>116</v>
      </c>
      <c r="B16" s="43"/>
    </row>
    <row r="17" spans="1:2" ht="14.25" x14ac:dyDescent="0.2">
      <c r="A17" s="68" t="s">
        <v>207</v>
      </c>
      <c r="B17" s="69" t="s">
        <v>104</v>
      </c>
    </row>
    <row r="18" spans="1:2" ht="14.25" x14ac:dyDescent="0.2">
      <c r="A18" s="31" t="s">
        <v>208</v>
      </c>
      <c r="B18" s="32" t="s">
        <v>99</v>
      </c>
    </row>
    <row r="19" spans="1:2" ht="14.25" x14ac:dyDescent="0.2">
      <c r="A19" s="31" t="s">
        <v>209</v>
      </c>
      <c r="B19" s="32" t="s">
        <v>100</v>
      </c>
    </row>
    <row r="20" spans="1:2" ht="14.25" x14ac:dyDescent="0.2">
      <c r="A20" s="31" t="s">
        <v>210</v>
      </c>
      <c r="B20" s="32" t="s">
        <v>101</v>
      </c>
    </row>
    <row r="21" spans="1:2" ht="14.25" x14ac:dyDescent="0.2">
      <c r="A21" s="31" t="s">
        <v>211</v>
      </c>
      <c r="B21" s="32" t="s">
        <v>102</v>
      </c>
    </row>
    <row r="22" spans="1:2" ht="14.25" x14ac:dyDescent="0.2">
      <c r="A22" s="31" t="s">
        <v>212</v>
      </c>
      <c r="B22" s="32" t="s">
        <v>103</v>
      </c>
    </row>
    <row r="23" spans="1:2" s="1" customFormat="1" ht="21" customHeight="1" x14ac:dyDescent="0.2">
      <c r="A23" s="48" t="s">
        <v>121</v>
      </c>
      <c r="B23" s="49"/>
    </row>
    <row r="24" spans="1:2" ht="14.25" x14ac:dyDescent="0.2">
      <c r="A24" s="31" t="s">
        <v>213</v>
      </c>
      <c r="B24" s="32" t="s">
        <v>102</v>
      </c>
    </row>
    <row r="25" spans="1:2" ht="14.25" x14ac:dyDescent="0.2">
      <c r="A25" s="29" t="s">
        <v>214</v>
      </c>
      <c r="B25" s="30" t="s">
        <v>103</v>
      </c>
    </row>
    <row r="26" spans="1:2" x14ac:dyDescent="0.2">
      <c r="A26" s="6"/>
      <c r="B26" s="7"/>
    </row>
    <row r="27" spans="1:2" x14ac:dyDescent="0.2">
      <c r="A27" s="35" t="s">
        <v>182</v>
      </c>
      <c r="B27" s="56"/>
    </row>
    <row r="28" spans="1:2" x14ac:dyDescent="0.2">
      <c r="A28" s="37"/>
      <c r="B28" s="56"/>
    </row>
    <row r="29" spans="1:2" ht="36" x14ac:dyDescent="0.2">
      <c r="A29" s="38" t="s">
        <v>183</v>
      </c>
      <c r="B29" s="57" t="s">
        <v>2561</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67"/>
  <sheetViews>
    <sheetView showGridLines="0" view="pageBreakPreview" zoomScaleNormal="100" zoomScaleSheetLayoutView="100" workbookViewId="0">
      <pane ySplit="7" topLeftCell="A8" activePane="bottomLeft" state="frozen"/>
      <selection pane="bottomLeft"/>
    </sheetView>
  </sheetViews>
  <sheetFormatPr baseColWidth="10" defaultRowHeight="12.75" x14ac:dyDescent="0.2"/>
  <cols>
    <col min="1" max="1" width="10" style="125" customWidth="1"/>
    <col min="2" max="2" width="23.5703125" style="125" customWidth="1"/>
    <col min="3" max="3" width="10" style="125" customWidth="1"/>
    <col min="4" max="4" width="11.5703125" style="125" customWidth="1"/>
    <col min="5" max="5" width="47" style="125" customWidth="1"/>
    <col min="6" max="6" width="12.28515625" style="125" customWidth="1"/>
    <col min="7" max="16384" width="11.42578125" style="125"/>
  </cols>
  <sheetData>
    <row r="1" spans="1:6" ht="15" customHeight="1" x14ac:dyDescent="0.25">
      <c r="A1" s="121" t="s">
        <v>218</v>
      </c>
      <c r="B1" s="122"/>
      <c r="C1" s="122"/>
      <c r="D1" s="123"/>
      <c r="E1" s="124"/>
      <c r="F1" s="223" t="s">
        <v>2560</v>
      </c>
    </row>
    <row r="2" spans="1:6" ht="15" customHeight="1" x14ac:dyDescent="0.25">
      <c r="A2" s="126"/>
      <c r="B2" s="127"/>
      <c r="C2" s="128"/>
      <c r="D2" s="128"/>
      <c r="E2" s="129"/>
      <c r="F2" s="130"/>
    </row>
    <row r="3" spans="1:6" ht="20.25" customHeight="1" x14ac:dyDescent="0.2">
      <c r="A3" s="240" t="s">
        <v>1</v>
      </c>
      <c r="B3" s="240"/>
      <c r="C3" s="240"/>
      <c r="D3" s="240"/>
      <c r="E3" s="240"/>
      <c r="F3" s="240"/>
    </row>
    <row r="4" spans="1:6" ht="21" customHeight="1" x14ac:dyDescent="0.2">
      <c r="A4" s="241" t="s">
        <v>219</v>
      </c>
      <c r="B4" s="241"/>
      <c r="C4" s="241"/>
      <c r="D4" s="241"/>
      <c r="E4" s="241"/>
      <c r="F4" s="241"/>
    </row>
    <row r="5" spans="1:6" ht="14.25" x14ac:dyDescent="0.2">
      <c r="A5" s="131"/>
      <c r="B5" s="132"/>
      <c r="C5" s="133"/>
      <c r="D5" s="133"/>
      <c r="E5" s="134"/>
      <c r="F5" s="135"/>
    </row>
    <row r="6" spans="1:6" ht="51" x14ac:dyDescent="0.2">
      <c r="A6" s="136" t="s">
        <v>220</v>
      </c>
      <c r="B6" s="136" t="s">
        <v>4</v>
      </c>
      <c r="C6" s="136" t="s">
        <v>221</v>
      </c>
      <c r="D6" s="136" t="s">
        <v>2577</v>
      </c>
      <c r="E6" s="136" t="s">
        <v>2578</v>
      </c>
      <c r="F6" s="136" t="s">
        <v>222</v>
      </c>
    </row>
    <row r="7" spans="1:6" x14ac:dyDescent="0.2">
      <c r="A7" s="178">
        <v>1</v>
      </c>
      <c r="B7" s="178">
        <v>2</v>
      </c>
      <c r="C7" s="178">
        <v>3</v>
      </c>
      <c r="D7" s="178">
        <v>4</v>
      </c>
      <c r="E7" s="178">
        <v>5</v>
      </c>
      <c r="F7" s="178">
        <v>6</v>
      </c>
    </row>
    <row r="8" spans="1:6" ht="38.25" customHeight="1" x14ac:dyDescent="0.2">
      <c r="A8" s="137" t="s">
        <v>223</v>
      </c>
      <c r="B8" s="137" t="s">
        <v>2579</v>
      </c>
      <c r="C8" s="138"/>
      <c r="D8" s="139"/>
      <c r="E8" s="236" t="s">
        <v>224</v>
      </c>
      <c r="F8" s="237"/>
    </row>
    <row r="9" spans="1:6" ht="12.75" customHeight="1" x14ac:dyDescent="0.2">
      <c r="A9" s="140"/>
      <c r="B9" s="140"/>
      <c r="C9" s="138" t="s">
        <v>225</v>
      </c>
      <c r="D9" s="139" t="s">
        <v>226</v>
      </c>
      <c r="E9" s="141" t="s">
        <v>227</v>
      </c>
      <c r="F9" s="142">
        <v>846.95</v>
      </c>
    </row>
    <row r="10" spans="1:6" ht="12.75" customHeight="1" x14ac:dyDescent="0.2">
      <c r="A10" s="140"/>
      <c r="B10" s="140"/>
      <c r="C10" s="138" t="s">
        <v>228</v>
      </c>
      <c r="D10" s="139" t="s">
        <v>229</v>
      </c>
      <c r="E10" s="141" t="s">
        <v>230</v>
      </c>
      <c r="F10" s="142">
        <v>1077.3499999999999</v>
      </c>
    </row>
    <row r="11" spans="1:6" ht="12.75" customHeight="1" x14ac:dyDescent="0.2">
      <c r="A11" s="140"/>
      <c r="B11" s="140"/>
      <c r="C11" s="138" t="s">
        <v>231</v>
      </c>
      <c r="D11" s="139" t="s">
        <v>232</v>
      </c>
      <c r="E11" s="141" t="s">
        <v>233</v>
      </c>
      <c r="F11" s="142">
        <v>1300.25</v>
      </c>
    </row>
    <row r="12" spans="1:6" ht="12.75" customHeight="1" x14ac:dyDescent="0.2">
      <c r="A12" s="140"/>
      <c r="B12" s="140"/>
      <c r="C12" s="138" t="s">
        <v>234</v>
      </c>
      <c r="D12" s="139" t="s">
        <v>235</v>
      </c>
      <c r="E12" s="141" t="s">
        <v>236</v>
      </c>
      <c r="F12" s="142">
        <v>1521.75</v>
      </c>
    </row>
    <row r="13" spans="1:6" ht="12.75" customHeight="1" x14ac:dyDescent="0.2">
      <c r="A13" s="140"/>
      <c r="B13" s="140"/>
      <c r="C13" s="138" t="s">
        <v>237</v>
      </c>
      <c r="D13" s="139" t="s">
        <v>238</v>
      </c>
      <c r="E13" s="141" t="s">
        <v>239</v>
      </c>
      <c r="F13" s="142">
        <v>1746.05</v>
      </c>
    </row>
    <row r="14" spans="1:6" ht="12.75" customHeight="1" x14ac:dyDescent="0.2">
      <c r="A14" s="140"/>
      <c r="B14" s="140"/>
      <c r="C14" s="138" t="s">
        <v>240</v>
      </c>
      <c r="D14" s="139" t="s">
        <v>241</v>
      </c>
      <c r="E14" s="141" t="s">
        <v>242</v>
      </c>
      <c r="F14" s="142">
        <v>1968.45</v>
      </c>
    </row>
    <row r="15" spans="1:6" ht="12.75" customHeight="1" x14ac:dyDescent="0.2">
      <c r="A15" s="140"/>
      <c r="B15" s="140"/>
      <c r="C15" s="138" t="s">
        <v>243</v>
      </c>
      <c r="D15" s="139" t="s">
        <v>244</v>
      </c>
      <c r="E15" s="141" t="s">
        <v>245</v>
      </c>
      <c r="F15" s="142">
        <v>2191.85</v>
      </c>
    </row>
    <row r="16" spans="1:6" ht="12.75" customHeight="1" x14ac:dyDescent="0.2">
      <c r="A16" s="140"/>
      <c r="B16" s="140"/>
      <c r="C16" s="138" t="s">
        <v>246</v>
      </c>
      <c r="D16" s="139" t="s">
        <v>247</v>
      </c>
      <c r="E16" s="141" t="s">
        <v>248</v>
      </c>
      <c r="F16" s="142">
        <v>2711.95</v>
      </c>
    </row>
    <row r="17" spans="1:6" ht="12.75" customHeight="1" x14ac:dyDescent="0.2">
      <c r="A17" s="140"/>
      <c r="B17" s="140"/>
      <c r="C17" s="138" t="s">
        <v>249</v>
      </c>
      <c r="D17" s="139" t="s">
        <v>250</v>
      </c>
      <c r="E17" s="141" t="s">
        <v>251</v>
      </c>
      <c r="F17" s="142">
        <v>3826.45</v>
      </c>
    </row>
    <row r="18" spans="1:6" ht="12.75" customHeight="1" x14ac:dyDescent="0.2">
      <c r="A18" s="140"/>
      <c r="B18" s="140"/>
      <c r="C18" s="138" t="s">
        <v>252</v>
      </c>
      <c r="D18" s="139" t="s">
        <v>253</v>
      </c>
      <c r="E18" s="141" t="s">
        <v>254</v>
      </c>
      <c r="F18" s="142">
        <v>4940.95</v>
      </c>
    </row>
    <row r="19" spans="1:6" ht="12.75" customHeight="1" x14ac:dyDescent="0.2">
      <c r="A19" s="140"/>
      <c r="B19" s="140"/>
      <c r="C19" s="138" t="s">
        <v>255</v>
      </c>
      <c r="D19" s="139" t="s">
        <v>256</v>
      </c>
      <c r="E19" s="141" t="s">
        <v>257</v>
      </c>
      <c r="F19" s="142">
        <v>6055.45</v>
      </c>
    </row>
    <row r="20" spans="1:6" ht="12.75" customHeight="1" x14ac:dyDescent="0.2">
      <c r="A20" s="140"/>
      <c r="B20" s="140"/>
      <c r="C20" s="138" t="s">
        <v>258</v>
      </c>
      <c r="D20" s="139"/>
      <c r="E20" s="141" t="s">
        <v>259</v>
      </c>
      <c r="F20" s="142"/>
    </row>
    <row r="21" spans="1:6" ht="12.75" customHeight="1" x14ac:dyDescent="0.2">
      <c r="A21" s="140"/>
      <c r="B21" s="140"/>
      <c r="C21" s="138" t="s">
        <v>260</v>
      </c>
      <c r="D21" s="139" t="s">
        <v>261</v>
      </c>
      <c r="E21" s="141" t="s">
        <v>262</v>
      </c>
      <c r="F21" s="142">
        <v>7355.7</v>
      </c>
    </row>
    <row r="22" spans="1:6" ht="12.75" customHeight="1" x14ac:dyDescent="0.2">
      <c r="A22" s="140"/>
      <c r="B22" s="140"/>
      <c r="C22" s="138" t="s">
        <v>263</v>
      </c>
      <c r="D22" s="139" t="s">
        <v>264</v>
      </c>
      <c r="E22" s="141" t="s">
        <v>265</v>
      </c>
      <c r="F22" s="142">
        <v>9584.7000000000007</v>
      </c>
    </row>
    <row r="23" spans="1:6" ht="12.75" customHeight="1" x14ac:dyDescent="0.2">
      <c r="A23" s="140"/>
      <c r="B23" s="140"/>
      <c r="C23" s="138" t="s">
        <v>266</v>
      </c>
      <c r="D23" s="139" t="s">
        <v>267</v>
      </c>
      <c r="E23" s="141" t="s">
        <v>268</v>
      </c>
      <c r="F23" s="142">
        <v>11813.7</v>
      </c>
    </row>
    <row r="24" spans="1:6" ht="12.75" customHeight="1" x14ac:dyDescent="0.2">
      <c r="A24" s="140"/>
      <c r="B24" s="140"/>
      <c r="C24" s="138" t="s">
        <v>269</v>
      </c>
      <c r="D24" s="139" t="s">
        <v>270</v>
      </c>
      <c r="E24" s="141" t="s">
        <v>271</v>
      </c>
      <c r="F24" s="142">
        <v>14599.95</v>
      </c>
    </row>
    <row r="25" spans="1:6" ht="12.75" customHeight="1" x14ac:dyDescent="0.2">
      <c r="A25" s="140"/>
      <c r="B25" s="140"/>
      <c r="C25" s="138" t="s">
        <v>272</v>
      </c>
      <c r="D25" s="139" t="s">
        <v>273</v>
      </c>
      <c r="E25" s="141" t="s">
        <v>274</v>
      </c>
      <c r="F25" s="142">
        <v>19057.95</v>
      </c>
    </row>
    <row r="26" spans="1:6" ht="12.75" customHeight="1" x14ac:dyDescent="0.2">
      <c r="A26" s="140"/>
      <c r="B26" s="140"/>
      <c r="C26" s="138" t="s">
        <v>275</v>
      </c>
      <c r="D26" s="139" t="s">
        <v>276</v>
      </c>
      <c r="E26" s="141" t="s">
        <v>277</v>
      </c>
      <c r="F26" s="142">
        <v>23515.95</v>
      </c>
    </row>
    <row r="27" spans="1:6" ht="12.75" customHeight="1" x14ac:dyDescent="0.2">
      <c r="A27" s="140"/>
      <c r="B27" s="140"/>
      <c r="C27" s="138" t="s">
        <v>278</v>
      </c>
      <c r="D27" s="139" t="s">
        <v>279</v>
      </c>
      <c r="E27" s="141" t="s">
        <v>280</v>
      </c>
      <c r="F27" s="142">
        <v>27973.95</v>
      </c>
    </row>
    <row r="28" spans="1:6" ht="12.75" customHeight="1" x14ac:dyDescent="0.2">
      <c r="A28" s="140"/>
      <c r="B28" s="140"/>
      <c r="C28" s="138" t="s">
        <v>281</v>
      </c>
      <c r="D28" s="139" t="s">
        <v>282</v>
      </c>
      <c r="E28" s="141" t="s">
        <v>283</v>
      </c>
      <c r="F28" s="142">
        <v>32431.95</v>
      </c>
    </row>
    <row r="29" spans="1:6" ht="12.75" customHeight="1" x14ac:dyDescent="0.2">
      <c r="A29" s="140"/>
      <c r="B29" s="140"/>
      <c r="C29" s="138" t="s">
        <v>284</v>
      </c>
      <c r="D29" s="139" t="s">
        <v>285</v>
      </c>
      <c r="E29" s="141" t="s">
        <v>286</v>
      </c>
      <c r="F29" s="142">
        <v>38004.449999999997</v>
      </c>
    </row>
    <row r="30" spans="1:6" ht="12.75" customHeight="1" x14ac:dyDescent="0.2">
      <c r="A30" s="143"/>
      <c r="B30" s="143"/>
      <c r="C30" s="138" t="s">
        <v>287</v>
      </c>
      <c r="D30" s="139" t="s">
        <v>288</v>
      </c>
      <c r="E30" s="141" t="s">
        <v>289</v>
      </c>
      <c r="F30" s="142">
        <v>46920.45</v>
      </c>
    </row>
    <row r="31" spans="1:6" ht="25.5" customHeight="1" x14ac:dyDescent="0.2">
      <c r="A31" s="137" t="s">
        <v>290</v>
      </c>
      <c r="B31" s="137" t="s">
        <v>291</v>
      </c>
      <c r="C31" s="138"/>
      <c r="D31" s="139"/>
      <c r="E31" s="236" t="s">
        <v>292</v>
      </c>
      <c r="F31" s="237"/>
    </row>
    <row r="32" spans="1:6" ht="14.25" customHeight="1" x14ac:dyDescent="0.2">
      <c r="A32" s="140"/>
      <c r="B32" s="140"/>
      <c r="C32" s="138" t="s">
        <v>293</v>
      </c>
      <c r="D32" s="139" t="s">
        <v>294</v>
      </c>
      <c r="E32" s="141" t="s">
        <v>295</v>
      </c>
      <c r="F32" s="142">
        <v>147</v>
      </c>
    </row>
    <row r="33" spans="1:6" ht="14.25" customHeight="1" x14ac:dyDescent="0.2">
      <c r="A33" s="140"/>
      <c r="B33" s="140"/>
      <c r="C33" s="138" t="s">
        <v>296</v>
      </c>
      <c r="D33" s="139" t="s">
        <v>297</v>
      </c>
      <c r="E33" s="141" t="s">
        <v>298</v>
      </c>
      <c r="F33" s="142">
        <v>235.2</v>
      </c>
    </row>
    <row r="34" spans="1:6" ht="14.25" customHeight="1" x14ac:dyDescent="0.2">
      <c r="A34" s="140"/>
      <c r="B34" s="140"/>
      <c r="C34" s="138" t="s">
        <v>299</v>
      </c>
      <c r="D34" s="139" t="s">
        <v>300</v>
      </c>
      <c r="E34" s="141" t="s">
        <v>301</v>
      </c>
      <c r="F34" s="142">
        <v>333.2</v>
      </c>
    </row>
    <row r="35" spans="1:6" ht="12.75" customHeight="1" x14ac:dyDescent="0.2">
      <c r="A35" s="140"/>
      <c r="B35" s="140"/>
      <c r="C35" s="138" t="s">
        <v>302</v>
      </c>
      <c r="D35" s="139" t="s">
        <v>303</v>
      </c>
      <c r="E35" s="141" t="s">
        <v>304</v>
      </c>
      <c r="F35" s="142">
        <v>470.4</v>
      </c>
    </row>
    <row r="36" spans="1:6" ht="12.75" customHeight="1" x14ac:dyDescent="0.2">
      <c r="A36" s="140"/>
      <c r="B36" s="140"/>
      <c r="C36" s="138" t="s">
        <v>305</v>
      </c>
      <c r="D36" s="139" t="s">
        <v>306</v>
      </c>
      <c r="E36" s="141" t="s">
        <v>307</v>
      </c>
      <c r="F36" s="142">
        <v>686</v>
      </c>
    </row>
    <row r="37" spans="1:6" ht="12.75" customHeight="1" x14ac:dyDescent="0.2">
      <c r="A37" s="140"/>
      <c r="B37" s="140"/>
      <c r="C37" s="138" t="s">
        <v>308</v>
      </c>
      <c r="D37" s="139" t="s">
        <v>309</v>
      </c>
      <c r="E37" s="141" t="s">
        <v>310</v>
      </c>
      <c r="F37" s="142">
        <v>980</v>
      </c>
    </row>
    <row r="38" spans="1:6" ht="12.75" customHeight="1" x14ac:dyDescent="0.2">
      <c r="A38" s="140"/>
      <c r="B38" s="140"/>
      <c r="C38" s="138" t="s">
        <v>311</v>
      </c>
      <c r="D38" s="139" t="s">
        <v>312</v>
      </c>
      <c r="E38" s="141" t="s">
        <v>313</v>
      </c>
      <c r="F38" s="142">
        <v>1274</v>
      </c>
    </row>
    <row r="39" spans="1:6" ht="12.75" customHeight="1" x14ac:dyDescent="0.2">
      <c r="A39" s="140"/>
      <c r="B39" s="140"/>
      <c r="C39" s="138" t="s">
        <v>314</v>
      </c>
      <c r="D39" s="139" t="s">
        <v>315</v>
      </c>
      <c r="E39" s="141" t="s">
        <v>316</v>
      </c>
      <c r="F39" s="142">
        <v>1568</v>
      </c>
    </row>
    <row r="40" spans="1:6" ht="12.75" customHeight="1" x14ac:dyDescent="0.2">
      <c r="A40" s="140"/>
      <c r="B40" s="140"/>
      <c r="C40" s="138" t="s">
        <v>317</v>
      </c>
      <c r="D40" s="139" t="s">
        <v>318</v>
      </c>
      <c r="E40" s="141" t="s">
        <v>319</v>
      </c>
      <c r="F40" s="142">
        <v>1960</v>
      </c>
    </row>
    <row r="41" spans="1:6" ht="12.75" customHeight="1" x14ac:dyDescent="0.2">
      <c r="A41" s="140"/>
      <c r="B41" s="140"/>
      <c r="C41" s="138" t="s">
        <v>320</v>
      </c>
      <c r="D41" s="139" t="s">
        <v>321</v>
      </c>
      <c r="E41" s="141" t="s">
        <v>322</v>
      </c>
      <c r="F41" s="142">
        <v>2548</v>
      </c>
    </row>
    <row r="42" spans="1:6" ht="12.75" customHeight="1" x14ac:dyDescent="0.2">
      <c r="A42" s="140"/>
      <c r="B42" s="140"/>
      <c r="C42" s="138" t="s">
        <v>323</v>
      </c>
      <c r="D42" s="139" t="s">
        <v>324</v>
      </c>
      <c r="E42" s="141" t="s">
        <v>325</v>
      </c>
      <c r="F42" s="142">
        <v>3136</v>
      </c>
    </row>
    <row r="43" spans="1:6" ht="12.75" customHeight="1" x14ac:dyDescent="0.2">
      <c r="A43" s="140"/>
      <c r="B43" s="140"/>
      <c r="C43" s="138" t="s">
        <v>326</v>
      </c>
      <c r="D43" s="139" t="s">
        <v>327</v>
      </c>
      <c r="E43" s="141" t="s">
        <v>328</v>
      </c>
      <c r="F43" s="142">
        <v>3724</v>
      </c>
    </row>
    <row r="44" spans="1:6" ht="12.75" customHeight="1" x14ac:dyDescent="0.2">
      <c r="A44" s="140"/>
      <c r="B44" s="140"/>
      <c r="C44" s="138" t="s">
        <v>329</v>
      </c>
      <c r="D44" s="139" t="s">
        <v>330</v>
      </c>
      <c r="E44" s="141" t="s">
        <v>331</v>
      </c>
      <c r="F44" s="142">
        <v>4508</v>
      </c>
    </row>
    <row r="45" spans="1:6" ht="12.75" customHeight="1" x14ac:dyDescent="0.2">
      <c r="A45" s="140"/>
      <c r="B45" s="140"/>
      <c r="C45" s="138" t="s">
        <v>332</v>
      </c>
      <c r="D45" s="139" t="s">
        <v>333</v>
      </c>
      <c r="E45" s="141" t="s">
        <v>334</v>
      </c>
      <c r="F45" s="142">
        <v>5684</v>
      </c>
    </row>
    <row r="46" spans="1:6" ht="12.75" customHeight="1" x14ac:dyDescent="0.2">
      <c r="A46" s="140"/>
      <c r="B46" s="140"/>
      <c r="C46" s="138" t="s">
        <v>335</v>
      </c>
      <c r="D46" s="139" t="s">
        <v>336</v>
      </c>
      <c r="E46" s="141" t="s">
        <v>337</v>
      </c>
      <c r="F46" s="142">
        <v>6860</v>
      </c>
    </row>
    <row r="47" spans="1:6" ht="12.75" customHeight="1" x14ac:dyDescent="0.2">
      <c r="A47" s="140"/>
      <c r="B47" s="140"/>
      <c r="C47" s="138" t="s">
        <v>338</v>
      </c>
      <c r="D47" s="139" t="s">
        <v>339</v>
      </c>
      <c r="E47" s="141" t="s">
        <v>340</v>
      </c>
      <c r="F47" s="142">
        <v>8036</v>
      </c>
    </row>
    <row r="48" spans="1:6" ht="12.75" customHeight="1" x14ac:dyDescent="0.2">
      <c r="A48" s="143"/>
      <c r="B48" s="143"/>
      <c r="C48" s="138" t="s">
        <v>341</v>
      </c>
      <c r="D48" s="139" t="s">
        <v>342</v>
      </c>
      <c r="E48" s="141" t="s">
        <v>343</v>
      </c>
      <c r="F48" s="142">
        <v>9212</v>
      </c>
    </row>
    <row r="49" spans="1:6" ht="25.5" customHeight="1" x14ac:dyDescent="0.2">
      <c r="A49" s="137" t="s">
        <v>344</v>
      </c>
      <c r="B49" s="137" t="s">
        <v>345</v>
      </c>
      <c r="C49" s="138"/>
      <c r="D49" s="139"/>
      <c r="E49" s="236" t="s">
        <v>346</v>
      </c>
      <c r="F49" s="237"/>
    </row>
    <row r="50" spans="1:6" ht="12.75" customHeight="1" x14ac:dyDescent="0.2">
      <c r="A50" s="140"/>
      <c r="B50" s="140"/>
      <c r="C50" s="138" t="s">
        <v>347</v>
      </c>
      <c r="D50" s="139" t="s">
        <v>348</v>
      </c>
      <c r="E50" s="141" t="s">
        <v>349</v>
      </c>
      <c r="F50" s="142">
        <v>774.78</v>
      </c>
    </row>
    <row r="51" spans="1:6" ht="12.75" customHeight="1" x14ac:dyDescent="0.2">
      <c r="A51" s="140"/>
      <c r="B51" s="140"/>
      <c r="C51" s="138" t="s">
        <v>350</v>
      </c>
      <c r="D51" s="139" t="s">
        <v>351</v>
      </c>
      <c r="E51" s="141" t="s">
        <v>352</v>
      </c>
      <c r="F51" s="142">
        <v>1048.23</v>
      </c>
    </row>
    <row r="52" spans="1:6" ht="12.75" customHeight="1" x14ac:dyDescent="0.2">
      <c r="A52" s="140"/>
      <c r="B52" s="140"/>
      <c r="C52" s="138" t="s">
        <v>353</v>
      </c>
      <c r="D52" s="139" t="s">
        <v>354</v>
      </c>
      <c r="E52" s="141" t="s">
        <v>355</v>
      </c>
      <c r="F52" s="142">
        <v>1321.68</v>
      </c>
    </row>
    <row r="53" spans="1:6" ht="12.75" customHeight="1" x14ac:dyDescent="0.2">
      <c r="A53" s="140"/>
      <c r="B53" s="140"/>
      <c r="C53" s="138" t="s">
        <v>356</v>
      </c>
      <c r="D53" s="139" t="s">
        <v>357</v>
      </c>
      <c r="E53" s="141" t="s">
        <v>358</v>
      </c>
      <c r="F53" s="142">
        <v>1595.13</v>
      </c>
    </row>
    <row r="54" spans="1:6" ht="12.75" customHeight="1" x14ac:dyDescent="0.2">
      <c r="A54" s="140"/>
      <c r="B54" s="140"/>
      <c r="C54" s="138" t="s">
        <v>359</v>
      </c>
      <c r="D54" s="139" t="s">
        <v>360</v>
      </c>
      <c r="E54" s="141" t="s">
        <v>361</v>
      </c>
      <c r="F54" s="142">
        <v>1868.58</v>
      </c>
    </row>
    <row r="55" spans="1:6" ht="12.75" customHeight="1" x14ac:dyDescent="0.2">
      <c r="A55" s="140"/>
      <c r="B55" s="140"/>
      <c r="C55" s="138" t="s">
        <v>362</v>
      </c>
      <c r="D55" s="139" t="s">
        <v>363</v>
      </c>
      <c r="E55" s="141" t="s">
        <v>364</v>
      </c>
      <c r="F55" s="142">
        <v>2142.0300000000002</v>
      </c>
    </row>
    <row r="56" spans="1:6" ht="12.75" customHeight="1" x14ac:dyDescent="0.2">
      <c r="A56" s="140"/>
      <c r="B56" s="140"/>
      <c r="C56" s="138" t="s">
        <v>365</v>
      </c>
      <c r="D56" s="139" t="s">
        <v>366</v>
      </c>
      <c r="E56" s="141" t="s">
        <v>367</v>
      </c>
      <c r="F56" s="142">
        <v>2506.63</v>
      </c>
    </row>
    <row r="57" spans="1:6" ht="12.75" customHeight="1" x14ac:dyDescent="0.2">
      <c r="A57" s="140"/>
      <c r="B57" s="140"/>
      <c r="C57" s="138" t="s">
        <v>368</v>
      </c>
      <c r="D57" s="139" t="s">
        <v>369</v>
      </c>
      <c r="E57" s="141" t="s">
        <v>370</v>
      </c>
      <c r="F57" s="142">
        <v>3053.53</v>
      </c>
    </row>
    <row r="58" spans="1:6" ht="12.75" customHeight="1" x14ac:dyDescent="0.2">
      <c r="A58" s="140"/>
      <c r="B58" s="140"/>
      <c r="C58" s="138" t="s">
        <v>371</v>
      </c>
      <c r="D58" s="139" t="s">
        <v>372</v>
      </c>
      <c r="E58" s="141" t="s">
        <v>373</v>
      </c>
      <c r="F58" s="142">
        <v>3600.43</v>
      </c>
    </row>
    <row r="59" spans="1:6" ht="12.75" customHeight="1" x14ac:dyDescent="0.2">
      <c r="A59" s="140"/>
      <c r="B59" s="140"/>
      <c r="C59" s="138" t="s">
        <v>374</v>
      </c>
      <c r="D59" s="139" t="s">
        <v>375</v>
      </c>
      <c r="E59" s="141" t="s">
        <v>376</v>
      </c>
      <c r="F59" s="142">
        <v>4147.33</v>
      </c>
    </row>
    <row r="60" spans="1:6" ht="12.75" customHeight="1" x14ac:dyDescent="0.2">
      <c r="A60" s="140"/>
      <c r="B60" s="140"/>
      <c r="C60" s="138" t="s">
        <v>377</v>
      </c>
      <c r="D60" s="139" t="s">
        <v>378</v>
      </c>
      <c r="E60" s="141" t="s">
        <v>379</v>
      </c>
      <c r="F60" s="142">
        <v>4694.2299999999996</v>
      </c>
    </row>
    <row r="61" spans="1:6" ht="12.75" customHeight="1" x14ac:dyDescent="0.2">
      <c r="A61" s="140"/>
      <c r="B61" s="140"/>
      <c r="C61" s="138" t="s">
        <v>380</v>
      </c>
      <c r="D61" s="139" t="s">
        <v>381</v>
      </c>
      <c r="E61" s="141" t="s">
        <v>382</v>
      </c>
      <c r="F61" s="142">
        <v>5332.28</v>
      </c>
    </row>
    <row r="62" spans="1:6" ht="12.75" customHeight="1" x14ac:dyDescent="0.2">
      <c r="A62" s="140"/>
      <c r="B62" s="140"/>
      <c r="C62" s="138" t="s">
        <v>383</v>
      </c>
      <c r="D62" s="139" t="s">
        <v>384</v>
      </c>
      <c r="E62" s="141" t="s">
        <v>385</v>
      </c>
      <c r="F62" s="142">
        <v>6152.63</v>
      </c>
    </row>
    <row r="63" spans="1:6" ht="12.75" customHeight="1" x14ac:dyDescent="0.2">
      <c r="A63" s="140"/>
      <c r="B63" s="140"/>
      <c r="C63" s="138" t="s">
        <v>386</v>
      </c>
      <c r="D63" s="139" t="s">
        <v>387</v>
      </c>
      <c r="E63" s="141" t="s">
        <v>388</v>
      </c>
      <c r="F63" s="142">
        <v>6972.98</v>
      </c>
    </row>
    <row r="64" spans="1:6" ht="12.75" customHeight="1" x14ac:dyDescent="0.2">
      <c r="A64" s="140"/>
      <c r="B64" s="140"/>
      <c r="C64" s="138" t="s">
        <v>389</v>
      </c>
      <c r="D64" s="139" t="s">
        <v>390</v>
      </c>
      <c r="E64" s="141" t="s">
        <v>391</v>
      </c>
      <c r="F64" s="142">
        <v>7793.33</v>
      </c>
    </row>
    <row r="65" spans="1:6" ht="12.75" customHeight="1" x14ac:dyDescent="0.2">
      <c r="A65" s="143"/>
      <c r="B65" s="143"/>
      <c r="C65" s="138" t="s">
        <v>392</v>
      </c>
      <c r="D65" s="139" t="s">
        <v>393</v>
      </c>
      <c r="E65" s="141" t="s">
        <v>394</v>
      </c>
      <c r="F65" s="142">
        <v>8613.68</v>
      </c>
    </row>
    <row r="66" spans="1:6" ht="12.75" customHeight="1" x14ac:dyDescent="0.2">
      <c r="A66" s="196"/>
      <c r="B66" s="196"/>
      <c r="C66" s="138" t="s">
        <v>395</v>
      </c>
      <c r="D66" s="139"/>
      <c r="E66" s="141" t="s">
        <v>396</v>
      </c>
      <c r="F66" s="142"/>
    </row>
    <row r="67" spans="1:6" ht="12.75" customHeight="1" x14ac:dyDescent="0.2">
      <c r="A67" s="140"/>
      <c r="B67" s="140"/>
      <c r="C67" s="138" t="s">
        <v>397</v>
      </c>
      <c r="D67" s="139" t="s">
        <v>398</v>
      </c>
      <c r="E67" s="141" t="s">
        <v>399</v>
      </c>
      <c r="F67" s="142">
        <v>9707.48</v>
      </c>
    </row>
    <row r="68" spans="1:6" ht="12.75" customHeight="1" x14ac:dyDescent="0.2">
      <c r="A68" s="140"/>
      <c r="B68" s="140"/>
      <c r="C68" s="138" t="s">
        <v>400</v>
      </c>
      <c r="D68" s="139" t="s">
        <v>401</v>
      </c>
      <c r="E68" s="141" t="s">
        <v>402</v>
      </c>
      <c r="F68" s="142">
        <v>11348.18</v>
      </c>
    </row>
    <row r="69" spans="1:6" ht="12.75" customHeight="1" x14ac:dyDescent="0.2">
      <c r="A69" s="143"/>
      <c r="B69" s="143"/>
      <c r="C69" s="138" t="s">
        <v>403</v>
      </c>
      <c r="D69" s="139" t="s">
        <v>404</v>
      </c>
      <c r="E69" s="141" t="s">
        <v>405</v>
      </c>
      <c r="F69" s="142">
        <v>12988.88</v>
      </c>
    </row>
    <row r="70" spans="1:6" ht="51" customHeight="1" x14ac:dyDescent="0.2">
      <c r="A70" s="137" t="s">
        <v>406</v>
      </c>
      <c r="B70" s="137" t="s">
        <v>407</v>
      </c>
      <c r="C70" s="138"/>
      <c r="D70" s="139"/>
      <c r="E70" s="236" t="s">
        <v>408</v>
      </c>
      <c r="F70" s="237"/>
    </row>
    <row r="71" spans="1:6" ht="12.75" customHeight="1" x14ac:dyDescent="0.2">
      <c r="A71" s="140"/>
      <c r="B71" s="140"/>
      <c r="C71" s="138" t="s">
        <v>409</v>
      </c>
      <c r="D71" s="139" t="s">
        <v>410</v>
      </c>
      <c r="E71" s="141" t="s">
        <v>411</v>
      </c>
      <c r="F71" s="142">
        <v>1821.2</v>
      </c>
    </row>
    <row r="72" spans="1:6" ht="12.75" customHeight="1" x14ac:dyDescent="0.2">
      <c r="A72" s="140"/>
      <c r="B72" s="140"/>
      <c r="C72" s="138" t="s">
        <v>412</v>
      </c>
      <c r="D72" s="139" t="s">
        <v>413</v>
      </c>
      <c r="E72" s="141" t="s">
        <v>414</v>
      </c>
      <c r="F72" s="142">
        <v>3642.4</v>
      </c>
    </row>
    <row r="73" spans="1:6" ht="12.75" customHeight="1" x14ac:dyDescent="0.2">
      <c r="A73" s="140"/>
      <c r="B73" s="140"/>
      <c r="C73" s="138" t="s">
        <v>415</v>
      </c>
      <c r="D73" s="139" t="s">
        <v>416</v>
      </c>
      <c r="E73" s="141" t="s">
        <v>417</v>
      </c>
      <c r="F73" s="142">
        <v>5463.6</v>
      </c>
    </row>
    <row r="74" spans="1:6" ht="12.75" customHeight="1" x14ac:dyDescent="0.2">
      <c r="A74" s="140"/>
      <c r="B74" s="140"/>
      <c r="C74" s="138" t="s">
        <v>418</v>
      </c>
      <c r="D74" s="139" t="s">
        <v>419</v>
      </c>
      <c r="E74" s="141" t="s">
        <v>420</v>
      </c>
      <c r="F74" s="142">
        <v>7284.8</v>
      </c>
    </row>
    <row r="75" spans="1:6" ht="12.75" customHeight="1" x14ac:dyDescent="0.2">
      <c r="A75" s="140"/>
      <c r="B75" s="140"/>
      <c r="C75" s="138" t="s">
        <v>421</v>
      </c>
      <c r="D75" s="139" t="s">
        <v>422</v>
      </c>
      <c r="E75" s="141" t="s">
        <v>423</v>
      </c>
      <c r="F75" s="142">
        <v>9106</v>
      </c>
    </row>
    <row r="76" spans="1:6" ht="12.75" customHeight="1" x14ac:dyDescent="0.2">
      <c r="A76" s="140"/>
      <c r="B76" s="140"/>
      <c r="C76" s="138" t="s">
        <v>424</v>
      </c>
      <c r="D76" s="139" t="s">
        <v>425</v>
      </c>
      <c r="E76" s="141" t="s">
        <v>426</v>
      </c>
      <c r="F76" s="142">
        <v>10927.2</v>
      </c>
    </row>
    <row r="77" spans="1:6" ht="12.75" customHeight="1" x14ac:dyDescent="0.2">
      <c r="A77" s="140"/>
      <c r="B77" s="140"/>
      <c r="C77" s="138" t="s">
        <v>427</v>
      </c>
      <c r="D77" s="139" t="s">
        <v>428</v>
      </c>
      <c r="E77" s="141" t="s">
        <v>429</v>
      </c>
      <c r="F77" s="142">
        <v>12748.4</v>
      </c>
    </row>
    <row r="78" spans="1:6" ht="12.75" customHeight="1" x14ac:dyDescent="0.2">
      <c r="A78" s="140"/>
      <c r="B78" s="140"/>
      <c r="C78" s="138" t="s">
        <v>430</v>
      </c>
      <c r="D78" s="139" t="s">
        <v>431</v>
      </c>
      <c r="E78" s="141" t="s">
        <v>432</v>
      </c>
      <c r="F78" s="142">
        <v>14569.6</v>
      </c>
    </row>
    <row r="79" spans="1:6" ht="12.75" customHeight="1" x14ac:dyDescent="0.2">
      <c r="A79" s="140"/>
      <c r="B79" s="140"/>
      <c r="C79" s="138" t="s">
        <v>433</v>
      </c>
      <c r="D79" s="139" t="s">
        <v>434</v>
      </c>
      <c r="E79" s="141" t="s">
        <v>435</v>
      </c>
      <c r="F79" s="142">
        <v>16390.8</v>
      </c>
    </row>
    <row r="80" spans="1:6" ht="12.75" customHeight="1" x14ac:dyDescent="0.2">
      <c r="A80" s="140"/>
      <c r="B80" s="140"/>
      <c r="C80" s="138" t="s">
        <v>436</v>
      </c>
      <c r="D80" s="139" t="s">
        <v>437</v>
      </c>
      <c r="E80" s="141" t="s">
        <v>438</v>
      </c>
      <c r="F80" s="142">
        <v>18212</v>
      </c>
    </row>
    <row r="81" spans="1:6" ht="12.75" customHeight="1" x14ac:dyDescent="0.2">
      <c r="A81" s="140"/>
      <c r="B81" s="140"/>
      <c r="C81" s="138" t="s">
        <v>439</v>
      </c>
      <c r="D81" s="139" t="s">
        <v>440</v>
      </c>
      <c r="E81" s="141" t="s">
        <v>441</v>
      </c>
      <c r="F81" s="142">
        <v>20033.2</v>
      </c>
    </row>
    <row r="82" spans="1:6" ht="12.75" customHeight="1" x14ac:dyDescent="0.2">
      <c r="A82" s="140"/>
      <c r="B82" s="140"/>
      <c r="C82" s="138" t="s">
        <v>442</v>
      </c>
      <c r="D82" s="139" t="s">
        <v>443</v>
      </c>
      <c r="E82" s="141" t="s">
        <v>444</v>
      </c>
      <c r="F82" s="142">
        <v>21854.400000000001</v>
      </c>
    </row>
    <row r="83" spans="1:6" ht="12.75" customHeight="1" x14ac:dyDescent="0.2">
      <c r="A83" s="140"/>
      <c r="B83" s="140"/>
      <c r="C83" s="138" t="s">
        <v>445</v>
      </c>
      <c r="D83" s="139" t="s">
        <v>446</v>
      </c>
      <c r="E83" s="141" t="s">
        <v>447</v>
      </c>
      <c r="F83" s="142">
        <v>25496.799999999999</v>
      </c>
    </row>
    <row r="84" spans="1:6" ht="12.75" customHeight="1" x14ac:dyDescent="0.2">
      <c r="A84" s="140"/>
      <c r="B84" s="140"/>
      <c r="C84" s="138" t="s">
        <v>448</v>
      </c>
      <c r="D84" s="139" t="s">
        <v>449</v>
      </c>
      <c r="E84" s="141" t="s">
        <v>450</v>
      </c>
      <c r="F84" s="142">
        <v>29139.200000000001</v>
      </c>
    </row>
    <row r="85" spans="1:6" ht="12.75" customHeight="1" x14ac:dyDescent="0.2">
      <c r="A85" s="140"/>
      <c r="B85" s="140"/>
      <c r="C85" s="138" t="s">
        <v>451</v>
      </c>
      <c r="D85" s="139" t="s">
        <v>452</v>
      </c>
      <c r="E85" s="141" t="s">
        <v>453</v>
      </c>
      <c r="F85" s="142">
        <v>32781.599999999999</v>
      </c>
    </row>
    <row r="86" spans="1:6" ht="12.75" customHeight="1" x14ac:dyDescent="0.2">
      <c r="A86" s="140"/>
      <c r="B86" s="140"/>
      <c r="C86" s="138" t="s">
        <v>454</v>
      </c>
      <c r="D86" s="139" t="s">
        <v>455</v>
      </c>
      <c r="E86" s="141" t="s">
        <v>456</v>
      </c>
      <c r="F86" s="142">
        <v>36424</v>
      </c>
    </row>
    <row r="87" spans="1:6" ht="12.75" customHeight="1" x14ac:dyDescent="0.2">
      <c r="A87" s="140"/>
      <c r="B87" s="140"/>
      <c r="C87" s="138" t="s">
        <v>457</v>
      </c>
      <c r="D87" s="139" t="s">
        <v>458</v>
      </c>
      <c r="E87" s="141" t="s">
        <v>459</v>
      </c>
      <c r="F87" s="142">
        <v>41887.599999999999</v>
      </c>
    </row>
    <row r="88" spans="1:6" ht="12.75" customHeight="1" x14ac:dyDescent="0.2">
      <c r="A88" s="140"/>
      <c r="B88" s="140"/>
      <c r="C88" s="138" t="s">
        <v>460</v>
      </c>
      <c r="D88" s="139" t="s">
        <v>461</v>
      </c>
      <c r="E88" s="141" t="s">
        <v>462</v>
      </c>
      <c r="F88" s="142">
        <v>47351.199999999997</v>
      </c>
    </row>
    <row r="89" spans="1:6" ht="12.75" customHeight="1" x14ac:dyDescent="0.2">
      <c r="A89" s="140"/>
      <c r="B89" s="140"/>
      <c r="C89" s="138" t="s">
        <v>463</v>
      </c>
      <c r="D89" s="139" t="s">
        <v>464</v>
      </c>
      <c r="E89" s="141" t="s">
        <v>465</v>
      </c>
      <c r="F89" s="142">
        <v>52814.8</v>
      </c>
    </row>
    <row r="90" spans="1:6" ht="12.75" customHeight="1" x14ac:dyDescent="0.2">
      <c r="A90" s="140"/>
      <c r="B90" s="140"/>
      <c r="C90" s="138" t="s">
        <v>466</v>
      </c>
      <c r="D90" s="139"/>
      <c r="E90" s="141" t="s">
        <v>467</v>
      </c>
      <c r="F90" s="142"/>
    </row>
    <row r="91" spans="1:6" ht="12.75" customHeight="1" x14ac:dyDescent="0.2">
      <c r="A91" s="140"/>
      <c r="B91" s="140"/>
      <c r="C91" s="138" t="s">
        <v>468</v>
      </c>
      <c r="D91" s="139" t="s">
        <v>469</v>
      </c>
      <c r="E91" s="141" t="s">
        <v>470</v>
      </c>
      <c r="F91" s="142">
        <v>58278.400000000001</v>
      </c>
    </row>
    <row r="92" spans="1:6" ht="12.75" customHeight="1" x14ac:dyDescent="0.2">
      <c r="A92" s="140"/>
      <c r="B92" s="140"/>
      <c r="C92" s="138" t="s">
        <v>471</v>
      </c>
      <c r="D92" s="139" t="s">
        <v>472</v>
      </c>
      <c r="E92" s="141" t="s">
        <v>473</v>
      </c>
      <c r="F92" s="142">
        <v>69205.600000000006</v>
      </c>
    </row>
    <row r="93" spans="1:6" ht="12.75" customHeight="1" x14ac:dyDescent="0.2">
      <c r="A93" s="140"/>
      <c r="B93" s="140"/>
      <c r="C93" s="138" t="s">
        <v>474</v>
      </c>
      <c r="D93" s="139" t="s">
        <v>475</v>
      </c>
      <c r="E93" s="141" t="s">
        <v>476</v>
      </c>
      <c r="F93" s="142">
        <v>80132.800000000003</v>
      </c>
    </row>
    <row r="94" spans="1:6" ht="12.75" customHeight="1" x14ac:dyDescent="0.2">
      <c r="A94" s="140"/>
      <c r="B94" s="140"/>
      <c r="C94" s="138" t="s">
        <v>477</v>
      </c>
      <c r="D94" s="139" t="s">
        <v>478</v>
      </c>
      <c r="E94" s="141" t="s">
        <v>479</v>
      </c>
      <c r="F94" s="142">
        <v>91060</v>
      </c>
    </row>
    <row r="95" spans="1:6" ht="12.75" customHeight="1" x14ac:dyDescent="0.2">
      <c r="A95" s="143"/>
      <c r="B95" s="143"/>
      <c r="C95" s="138" t="s">
        <v>480</v>
      </c>
      <c r="D95" s="139" t="s">
        <v>481</v>
      </c>
      <c r="E95" s="141" t="s">
        <v>482</v>
      </c>
      <c r="F95" s="142">
        <v>101987.2</v>
      </c>
    </row>
    <row r="96" spans="1:6" ht="25.5" customHeight="1" x14ac:dyDescent="0.2">
      <c r="A96" s="137" t="s">
        <v>483</v>
      </c>
      <c r="B96" s="137" t="s">
        <v>484</v>
      </c>
      <c r="C96" s="138"/>
      <c r="D96" s="139"/>
      <c r="E96" s="236" t="s">
        <v>485</v>
      </c>
      <c r="F96" s="237"/>
    </row>
    <row r="97" spans="1:6" ht="14.25" customHeight="1" x14ac:dyDescent="0.2">
      <c r="A97" s="140"/>
      <c r="B97" s="140"/>
      <c r="C97" s="138" t="s">
        <v>486</v>
      </c>
      <c r="D97" s="139" t="s">
        <v>487</v>
      </c>
      <c r="E97" s="141" t="s">
        <v>488</v>
      </c>
      <c r="F97" s="142">
        <v>321.67</v>
      </c>
    </row>
    <row r="98" spans="1:6" ht="14.25" customHeight="1" x14ac:dyDescent="0.2">
      <c r="A98" s="140"/>
      <c r="B98" s="140"/>
      <c r="C98" s="138" t="s">
        <v>489</v>
      </c>
      <c r="D98" s="139" t="s">
        <v>490</v>
      </c>
      <c r="E98" s="141" t="s">
        <v>491</v>
      </c>
      <c r="F98" s="142">
        <v>562.91999999999996</v>
      </c>
    </row>
    <row r="99" spans="1:6" ht="12.75" customHeight="1" x14ac:dyDescent="0.2">
      <c r="A99" s="140"/>
      <c r="B99" s="140"/>
      <c r="C99" s="138" t="s">
        <v>492</v>
      </c>
      <c r="D99" s="139" t="s">
        <v>493</v>
      </c>
      <c r="E99" s="141" t="s">
        <v>494</v>
      </c>
      <c r="F99" s="142">
        <v>804.18</v>
      </c>
    </row>
    <row r="100" spans="1:6" ht="12.75" customHeight="1" x14ac:dyDescent="0.2">
      <c r="A100" s="140"/>
      <c r="B100" s="140"/>
      <c r="C100" s="138" t="s">
        <v>495</v>
      </c>
      <c r="D100" s="139" t="s">
        <v>496</v>
      </c>
      <c r="E100" s="141" t="s">
        <v>497</v>
      </c>
      <c r="F100" s="142">
        <v>1038.8399999999999</v>
      </c>
    </row>
    <row r="101" spans="1:6" ht="12.75" customHeight="1" x14ac:dyDescent="0.2">
      <c r="A101" s="140"/>
      <c r="B101" s="140"/>
      <c r="C101" s="138" t="s">
        <v>498</v>
      </c>
      <c r="D101" s="139" t="s">
        <v>499</v>
      </c>
      <c r="E101" s="141" t="s">
        <v>500</v>
      </c>
      <c r="F101" s="142">
        <v>1286.68</v>
      </c>
    </row>
    <row r="102" spans="1:6" ht="12.75" customHeight="1" x14ac:dyDescent="0.2">
      <c r="A102" s="140"/>
      <c r="B102" s="140"/>
      <c r="C102" s="138" t="s">
        <v>501</v>
      </c>
      <c r="D102" s="139" t="s">
        <v>502</v>
      </c>
      <c r="E102" s="141" t="s">
        <v>503</v>
      </c>
      <c r="F102" s="142">
        <v>1527.94</v>
      </c>
    </row>
    <row r="103" spans="1:6" ht="12.75" customHeight="1" x14ac:dyDescent="0.2">
      <c r="A103" s="140"/>
      <c r="B103" s="140"/>
      <c r="C103" s="138" t="s">
        <v>504</v>
      </c>
      <c r="D103" s="139" t="s">
        <v>505</v>
      </c>
      <c r="E103" s="141" t="s">
        <v>506</v>
      </c>
      <c r="F103" s="142">
        <v>1769.19</v>
      </c>
    </row>
    <row r="104" spans="1:6" ht="12.75" customHeight="1" x14ac:dyDescent="0.2">
      <c r="A104" s="140"/>
      <c r="B104" s="140"/>
      <c r="C104" s="138" t="s">
        <v>507</v>
      </c>
      <c r="D104" s="139" t="s">
        <v>508</v>
      </c>
      <c r="E104" s="141" t="s">
        <v>509</v>
      </c>
      <c r="F104" s="142">
        <v>2010.44</v>
      </c>
    </row>
    <row r="105" spans="1:6" ht="12.75" customHeight="1" x14ac:dyDescent="0.2">
      <c r="A105" s="140"/>
      <c r="B105" s="140"/>
      <c r="C105" s="138" t="s">
        <v>510</v>
      </c>
      <c r="D105" s="139" t="s">
        <v>511</v>
      </c>
      <c r="E105" s="141" t="s">
        <v>512</v>
      </c>
      <c r="F105" s="142">
        <v>2251.69</v>
      </c>
    </row>
    <row r="106" spans="1:6" ht="12.75" customHeight="1" x14ac:dyDescent="0.2">
      <c r="A106" s="140"/>
      <c r="B106" s="140"/>
      <c r="C106" s="138" t="s">
        <v>513</v>
      </c>
      <c r="D106" s="139" t="s">
        <v>514</v>
      </c>
      <c r="E106" s="141" t="s">
        <v>515</v>
      </c>
      <c r="F106" s="142">
        <v>2492.9499999999998</v>
      </c>
    </row>
    <row r="107" spans="1:6" ht="12.75" customHeight="1" x14ac:dyDescent="0.2">
      <c r="A107" s="140"/>
      <c r="B107" s="140"/>
      <c r="C107" s="138" t="s">
        <v>516</v>
      </c>
      <c r="D107" s="139" t="s">
        <v>517</v>
      </c>
      <c r="E107" s="141" t="s">
        <v>518</v>
      </c>
      <c r="F107" s="142">
        <v>2734.2</v>
      </c>
    </row>
    <row r="108" spans="1:6" ht="12.75" customHeight="1" x14ac:dyDescent="0.2">
      <c r="A108" s="140"/>
      <c r="B108" s="140"/>
      <c r="C108" s="138" t="s">
        <v>519</v>
      </c>
      <c r="D108" s="139" t="s">
        <v>520</v>
      </c>
      <c r="E108" s="141" t="s">
        <v>521</v>
      </c>
      <c r="F108" s="142">
        <v>3055.87</v>
      </c>
    </row>
    <row r="109" spans="1:6" ht="12.75" customHeight="1" x14ac:dyDescent="0.2">
      <c r="A109" s="140"/>
      <c r="B109" s="140"/>
      <c r="C109" s="138" t="s">
        <v>522</v>
      </c>
      <c r="D109" s="139" t="s">
        <v>523</v>
      </c>
      <c r="E109" s="141" t="s">
        <v>524</v>
      </c>
      <c r="F109" s="142">
        <v>3538.38</v>
      </c>
    </row>
    <row r="110" spans="1:6" ht="12.75" customHeight="1" x14ac:dyDescent="0.2">
      <c r="A110" s="140"/>
      <c r="B110" s="140"/>
      <c r="C110" s="138" t="s">
        <v>525</v>
      </c>
      <c r="D110" s="139" t="s">
        <v>526</v>
      </c>
      <c r="E110" s="141" t="s">
        <v>527</v>
      </c>
      <c r="F110" s="142">
        <v>4020.88</v>
      </c>
    </row>
    <row r="111" spans="1:6" ht="12.75" customHeight="1" x14ac:dyDescent="0.2">
      <c r="A111" s="140"/>
      <c r="B111" s="140"/>
      <c r="C111" s="138" t="s">
        <v>528</v>
      </c>
      <c r="D111" s="139" t="s">
        <v>529</v>
      </c>
      <c r="E111" s="141" t="s">
        <v>530</v>
      </c>
      <c r="F111" s="142">
        <v>4503.3900000000003</v>
      </c>
    </row>
    <row r="112" spans="1:6" ht="12.75" customHeight="1" x14ac:dyDescent="0.2">
      <c r="A112" s="140"/>
      <c r="B112" s="140"/>
      <c r="C112" s="138" t="s">
        <v>531</v>
      </c>
      <c r="D112" s="139" t="s">
        <v>532</v>
      </c>
      <c r="E112" s="141" t="s">
        <v>533</v>
      </c>
      <c r="F112" s="142">
        <v>4985.8999999999996</v>
      </c>
    </row>
    <row r="113" spans="1:6" ht="12.75" customHeight="1" x14ac:dyDescent="0.2">
      <c r="A113" s="140"/>
      <c r="B113" s="140"/>
      <c r="C113" s="138" t="s">
        <v>534</v>
      </c>
      <c r="D113" s="139" t="s">
        <v>535</v>
      </c>
      <c r="E113" s="141" t="s">
        <v>536</v>
      </c>
      <c r="F113" s="142">
        <v>5468.4</v>
      </c>
    </row>
    <row r="114" spans="1:6" ht="12.75" customHeight="1" x14ac:dyDescent="0.2">
      <c r="A114" s="140"/>
      <c r="B114" s="140"/>
      <c r="C114" s="138" t="s">
        <v>537</v>
      </c>
      <c r="D114" s="139" t="s">
        <v>538</v>
      </c>
      <c r="E114" s="141" t="s">
        <v>539</v>
      </c>
      <c r="F114" s="142">
        <v>5950.91</v>
      </c>
    </row>
    <row r="115" spans="1:6" ht="12.75" customHeight="1" x14ac:dyDescent="0.2">
      <c r="A115" s="140"/>
      <c r="B115" s="140"/>
      <c r="C115" s="138" t="s">
        <v>540</v>
      </c>
      <c r="D115" s="139" t="s">
        <v>541</v>
      </c>
      <c r="E115" s="141" t="s">
        <v>542</v>
      </c>
      <c r="F115" s="142">
        <v>6433.41</v>
      </c>
    </row>
    <row r="116" spans="1:6" ht="12.75" customHeight="1" x14ac:dyDescent="0.2">
      <c r="A116" s="140"/>
      <c r="B116" s="140"/>
      <c r="C116" s="138" t="s">
        <v>543</v>
      </c>
      <c r="D116" s="139" t="s">
        <v>544</v>
      </c>
      <c r="E116" s="141" t="s">
        <v>545</v>
      </c>
      <c r="F116" s="142">
        <v>6915.92</v>
      </c>
    </row>
    <row r="117" spans="1:6" ht="12.75" customHeight="1" x14ac:dyDescent="0.2">
      <c r="A117" s="140"/>
      <c r="B117" s="140"/>
      <c r="C117" s="138" t="s">
        <v>546</v>
      </c>
      <c r="D117" s="139" t="s">
        <v>547</v>
      </c>
      <c r="E117" s="141" t="s">
        <v>548</v>
      </c>
      <c r="F117" s="142">
        <v>7398.43</v>
      </c>
    </row>
    <row r="118" spans="1:6" ht="12.75" customHeight="1" x14ac:dyDescent="0.2">
      <c r="A118" s="140"/>
      <c r="B118" s="140"/>
      <c r="C118" s="138" t="s">
        <v>549</v>
      </c>
      <c r="D118" s="139"/>
      <c r="E118" s="141" t="s">
        <v>550</v>
      </c>
      <c r="F118" s="142"/>
    </row>
    <row r="119" spans="1:6" ht="12.75" customHeight="1" x14ac:dyDescent="0.2">
      <c r="A119" s="140"/>
      <c r="B119" s="140"/>
      <c r="C119" s="138" t="s">
        <v>551</v>
      </c>
      <c r="D119" s="139" t="s">
        <v>552</v>
      </c>
      <c r="E119" s="141" t="s">
        <v>553</v>
      </c>
      <c r="F119" s="142">
        <v>8041.77</v>
      </c>
    </row>
    <row r="120" spans="1:6" ht="12.75" customHeight="1" x14ac:dyDescent="0.2">
      <c r="A120" s="140"/>
      <c r="B120" s="140"/>
      <c r="C120" s="138" t="s">
        <v>554</v>
      </c>
      <c r="D120" s="139" t="s">
        <v>555</v>
      </c>
      <c r="E120" s="141" t="s">
        <v>556</v>
      </c>
      <c r="F120" s="142">
        <v>9006.7800000000007</v>
      </c>
    </row>
    <row r="121" spans="1:6" ht="12.75" customHeight="1" x14ac:dyDescent="0.2">
      <c r="A121" s="140"/>
      <c r="B121" s="140"/>
      <c r="C121" s="138" t="s">
        <v>557</v>
      </c>
      <c r="D121" s="139" t="s">
        <v>558</v>
      </c>
      <c r="E121" s="141" t="s">
        <v>559</v>
      </c>
      <c r="F121" s="142">
        <v>9971.7900000000009</v>
      </c>
    </row>
    <row r="122" spans="1:6" ht="12.75" customHeight="1" x14ac:dyDescent="0.2">
      <c r="A122" s="140"/>
      <c r="B122" s="140"/>
      <c r="C122" s="138" t="s">
        <v>560</v>
      </c>
      <c r="D122" s="139" t="s">
        <v>561</v>
      </c>
      <c r="E122" s="141" t="s">
        <v>562</v>
      </c>
      <c r="F122" s="142">
        <v>10936.8</v>
      </c>
    </row>
    <row r="123" spans="1:6" ht="12.75" customHeight="1" x14ac:dyDescent="0.2">
      <c r="A123" s="143"/>
      <c r="B123" s="143"/>
      <c r="C123" s="138" t="s">
        <v>563</v>
      </c>
      <c r="D123" s="139" t="s">
        <v>564</v>
      </c>
      <c r="E123" s="141" t="s">
        <v>565</v>
      </c>
      <c r="F123" s="142">
        <v>11901.81</v>
      </c>
    </row>
    <row r="124" spans="1:6" ht="12.75" customHeight="1" x14ac:dyDescent="0.2">
      <c r="A124" s="140"/>
      <c r="B124" s="140"/>
      <c r="C124" s="138" t="s">
        <v>566</v>
      </c>
      <c r="D124" s="139" t="s">
        <v>567</v>
      </c>
      <c r="E124" s="141" t="s">
        <v>568</v>
      </c>
      <c r="F124" s="142">
        <v>12866.83</v>
      </c>
    </row>
    <row r="125" spans="1:6" ht="12.75" customHeight="1" x14ac:dyDescent="0.2">
      <c r="A125" s="140"/>
      <c r="B125" s="140"/>
      <c r="C125" s="138" t="s">
        <v>569</v>
      </c>
      <c r="D125" s="139" t="s">
        <v>570</v>
      </c>
      <c r="E125" s="141" t="s">
        <v>571</v>
      </c>
      <c r="F125" s="142">
        <v>13831.84</v>
      </c>
    </row>
    <row r="126" spans="1:6" ht="12.75" customHeight="1" x14ac:dyDescent="0.2">
      <c r="A126" s="143"/>
      <c r="B126" s="143"/>
      <c r="C126" s="138" t="s">
        <v>572</v>
      </c>
      <c r="D126" s="139" t="s">
        <v>573</v>
      </c>
      <c r="E126" s="141" t="s">
        <v>574</v>
      </c>
      <c r="F126" s="142">
        <v>14796.85</v>
      </c>
    </row>
    <row r="127" spans="1:6" ht="12.75" customHeight="1" x14ac:dyDescent="0.2">
      <c r="A127" s="144" t="s">
        <v>575</v>
      </c>
      <c r="B127" s="186" t="s">
        <v>2891</v>
      </c>
      <c r="C127" s="138"/>
      <c r="D127" s="139" t="s">
        <v>576</v>
      </c>
      <c r="E127" s="187" t="s">
        <v>2891</v>
      </c>
      <c r="F127" s="142">
        <v>1017.16</v>
      </c>
    </row>
    <row r="128" spans="1:6" ht="54.75" customHeight="1" x14ac:dyDescent="0.2">
      <c r="A128" s="137" t="s">
        <v>577</v>
      </c>
      <c r="B128" s="137" t="s">
        <v>578</v>
      </c>
      <c r="C128" s="138"/>
      <c r="D128" s="139"/>
      <c r="E128" s="236" t="s">
        <v>579</v>
      </c>
      <c r="F128" s="237"/>
    </row>
    <row r="129" spans="1:6" ht="14.25" customHeight="1" x14ac:dyDescent="0.2">
      <c r="A129" s="140"/>
      <c r="B129" s="140"/>
      <c r="C129" s="138" t="s">
        <v>580</v>
      </c>
      <c r="D129" s="139" t="s">
        <v>581</v>
      </c>
      <c r="E129" s="141" t="s">
        <v>582</v>
      </c>
      <c r="F129" s="142">
        <v>371.17</v>
      </c>
    </row>
    <row r="130" spans="1:6" ht="14.25" customHeight="1" x14ac:dyDescent="0.2">
      <c r="A130" s="140"/>
      <c r="B130" s="140"/>
      <c r="C130" s="138" t="s">
        <v>583</v>
      </c>
      <c r="D130" s="139" t="s">
        <v>584</v>
      </c>
      <c r="E130" s="141" t="s">
        <v>585</v>
      </c>
      <c r="F130" s="142">
        <v>649.54</v>
      </c>
    </row>
    <row r="131" spans="1:6" ht="14.25" customHeight="1" x14ac:dyDescent="0.2">
      <c r="A131" s="140"/>
      <c r="B131" s="140"/>
      <c r="C131" s="138" t="s">
        <v>586</v>
      </c>
      <c r="D131" s="139" t="s">
        <v>587</v>
      </c>
      <c r="E131" s="141" t="s">
        <v>588</v>
      </c>
      <c r="F131" s="142">
        <v>1020.71</v>
      </c>
    </row>
    <row r="132" spans="1:6" s="197" customFormat="1" ht="12.75" customHeight="1" x14ac:dyDescent="0.2">
      <c r="A132" s="140"/>
      <c r="B132" s="140"/>
      <c r="C132" s="138" t="s">
        <v>589</v>
      </c>
      <c r="D132" s="139" t="s">
        <v>590</v>
      </c>
      <c r="E132" s="141" t="s">
        <v>591</v>
      </c>
      <c r="F132" s="142">
        <v>1391.88</v>
      </c>
    </row>
    <row r="133" spans="1:6" ht="12.75" customHeight="1" x14ac:dyDescent="0.2">
      <c r="A133" s="140"/>
      <c r="B133" s="140"/>
      <c r="C133" s="138" t="s">
        <v>592</v>
      </c>
      <c r="D133" s="139" t="s">
        <v>593</v>
      </c>
      <c r="E133" s="141" t="s">
        <v>594</v>
      </c>
      <c r="F133" s="142">
        <v>2087.8200000000002</v>
      </c>
    </row>
    <row r="134" spans="1:6" ht="12.75" customHeight="1" x14ac:dyDescent="0.2">
      <c r="A134" s="140"/>
      <c r="B134" s="140"/>
      <c r="C134" s="138" t="s">
        <v>595</v>
      </c>
      <c r="D134" s="139" t="s">
        <v>596</v>
      </c>
      <c r="E134" s="141" t="s">
        <v>597</v>
      </c>
      <c r="F134" s="142">
        <v>2783.76</v>
      </c>
    </row>
    <row r="135" spans="1:6" ht="12.75" customHeight="1" x14ac:dyDescent="0.2">
      <c r="A135" s="140"/>
      <c r="B135" s="140"/>
      <c r="C135" s="138" t="s">
        <v>598</v>
      </c>
      <c r="D135" s="139" t="s">
        <v>599</v>
      </c>
      <c r="E135" s="141" t="s">
        <v>600</v>
      </c>
      <c r="F135" s="142">
        <v>3479.7</v>
      </c>
    </row>
    <row r="136" spans="1:6" ht="12.75" customHeight="1" x14ac:dyDescent="0.2">
      <c r="A136" s="140"/>
      <c r="B136" s="140"/>
      <c r="C136" s="138" t="s">
        <v>601</v>
      </c>
      <c r="D136" s="139" t="s">
        <v>602</v>
      </c>
      <c r="E136" s="141" t="s">
        <v>603</v>
      </c>
      <c r="F136" s="142">
        <v>4175.63</v>
      </c>
    </row>
    <row r="137" spans="1:6" ht="12.75" customHeight="1" x14ac:dyDescent="0.2">
      <c r="A137" s="140"/>
      <c r="B137" s="140"/>
      <c r="C137" s="138" t="s">
        <v>604</v>
      </c>
      <c r="D137" s="139" t="s">
        <v>605</v>
      </c>
      <c r="E137" s="141" t="s">
        <v>606</v>
      </c>
      <c r="F137" s="142">
        <v>5567.51</v>
      </c>
    </row>
    <row r="138" spans="1:6" ht="12.75" customHeight="1" x14ac:dyDescent="0.2">
      <c r="A138" s="140"/>
      <c r="B138" s="140"/>
      <c r="C138" s="138" t="s">
        <v>607</v>
      </c>
      <c r="D138" s="139" t="s">
        <v>608</v>
      </c>
      <c r="E138" s="141" t="s">
        <v>609</v>
      </c>
      <c r="F138" s="142">
        <v>6959.39</v>
      </c>
    </row>
    <row r="139" spans="1:6" ht="12.75" customHeight="1" x14ac:dyDescent="0.2">
      <c r="A139" s="140"/>
      <c r="B139" s="140"/>
      <c r="C139" s="138" t="s">
        <v>610</v>
      </c>
      <c r="D139" s="139" t="s">
        <v>611</v>
      </c>
      <c r="E139" s="141" t="s">
        <v>612</v>
      </c>
      <c r="F139" s="142">
        <v>8351.27</v>
      </c>
    </row>
    <row r="140" spans="1:6" ht="12.75" customHeight="1" x14ac:dyDescent="0.2">
      <c r="A140" s="140"/>
      <c r="B140" s="140"/>
      <c r="C140" s="138" t="s">
        <v>613</v>
      </c>
      <c r="D140" s="139" t="s">
        <v>614</v>
      </c>
      <c r="E140" s="141" t="s">
        <v>615</v>
      </c>
      <c r="F140" s="142">
        <v>9743.15</v>
      </c>
    </row>
    <row r="141" spans="1:6" ht="12.75" customHeight="1" x14ac:dyDescent="0.2">
      <c r="A141" s="140"/>
      <c r="B141" s="140"/>
      <c r="C141" s="138" t="s">
        <v>616</v>
      </c>
      <c r="D141" s="139" t="s">
        <v>617</v>
      </c>
      <c r="E141" s="141" t="s">
        <v>618</v>
      </c>
      <c r="F141" s="142">
        <v>11135.02</v>
      </c>
    </row>
    <row r="142" spans="1:6" ht="12.75" customHeight="1" x14ac:dyDescent="0.2">
      <c r="A142" s="140"/>
      <c r="B142" s="140"/>
      <c r="C142" s="138" t="s">
        <v>619</v>
      </c>
      <c r="D142" s="139" t="s">
        <v>620</v>
      </c>
      <c r="E142" s="141" t="s">
        <v>621</v>
      </c>
      <c r="F142" s="142">
        <v>12526.9</v>
      </c>
    </row>
    <row r="143" spans="1:6" ht="12.75" customHeight="1" x14ac:dyDescent="0.2">
      <c r="A143" s="140"/>
      <c r="B143" s="140"/>
      <c r="C143" s="138" t="s">
        <v>622</v>
      </c>
      <c r="D143" s="139"/>
      <c r="E143" s="141" t="s">
        <v>623</v>
      </c>
      <c r="F143" s="142"/>
    </row>
    <row r="144" spans="1:6" ht="12.75" customHeight="1" x14ac:dyDescent="0.2">
      <c r="A144" s="140"/>
      <c r="B144" s="140"/>
      <c r="C144" s="138" t="s">
        <v>624</v>
      </c>
      <c r="D144" s="139" t="s">
        <v>625</v>
      </c>
      <c r="E144" s="141" t="s">
        <v>626</v>
      </c>
      <c r="F144" s="142">
        <v>13918.78</v>
      </c>
    </row>
    <row r="145" spans="1:6" ht="12.75" customHeight="1" x14ac:dyDescent="0.2">
      <c r="A145" s="140"/>
      <c r="B145" s="140"/>
      <c r="C145" s="138" t="s">
        <v>627</v>
      </c>
      <c r="D145" s="139" t="s">
        <v>628</v>
      </c>
      <c r="E145" s="141" t="s">
        <v>629</v>
      </c>
      <c r="F145" s="142">
        <v>16702.54</v>
      </c>
    </row>
    <row r="146" spans="1:6" ht="12.75" customHeight="1" x14ac:dyDescent="0.2">
      <c r="A146" s="140"/>
      <c r="B146" s="140"/>
      <c r="C146" s="138" t="s">
        <v>630</v>
      </c>
      <c r="D146" s="139" t="s">
        <v>631</v>
      </c>
      <c r="E146" s="141" t="s">
        <v>632</v>
      </c>
      <c r="F146" s="142">
        <v>19486.29</v>
      </c>
    </row>
    <row r="147" spans="1:6" ht="12.75" customHeight="1" x14ac:dyDescent="0.2">
      <c r="A147" s="140"/>
      <c r="B147" s="140"/>
      <c r="C147" s="138" t="s">
        <v>633</v>
      </c>
      <c r="D147" s="139" t="s">
        <v>634</v>
      </c>
      <c r="E147" s="141" t="s">
        <v>635</v>
      </c>
      <c r="F147" s="142">
        <v>22270.05</v>
      </c>
    </row>
    <row r="148" spans="1:6" ht="12.75" customHeight="1" x14ac:dyDescent="0.2">
      <c r="A148" s="140"/>
      <c r="B148" s="140"/>
      <c r="C148" s="138" t="s">
        <v>636</v>
      </c>
      <c r="D148" s="139" t="s">
        <v>637</v>
      </c>
      <c r="E148" s="141" t="s">
        <v>638</v>
      </c>
      <c r="F148" s="142">
        <v>25053.8</v>
      </c>
    </row>
    <row r="149" spans="1:6" ht="12.75" customHeight="1" x14ac:dyDescent="0.2">
      <c r="A149" s="140"/>
      <c r="B149" s="140"/>
      <c r="C149" s="138" t="s">
        <v>639</v>
      </c>
      <c r="D149" s="139" t="s">
        <v>640</v>
      </c>
      <c r="E149" s="141" t="s">
        <v>641</v>
      </c>
      <c r="F149" s="142">
        <v>27837.56</v>
      </c>
    </row>
    <row r="150" spans="1:6" ht="12.75" customHeight="1" x14ac:dyDescent="0.2">
      <c r="A150" s="140"/>
      <c r="B150" s="140"/>
      <c r="C150" s="138" t="s">
        <v>642</v>
      </c>
      <c r="D150" s="139" t="s">
        <v>643</v>
      </c>
      <c r="E150" s="141" t="s">
        <v>644</v>
      </c>
      <c r="F150" s="142">
        <v>33405.07</v>
      </c>
    </row>
    <row r="151" spans="1:6" ht="12.75" customHeight="1" x14ac:dyDescent="0.2">
      <c r="A151" s="140"/>
      <c r="B151" s="140"/>
      <c r="C151" s="138" t="s">
        <v>645</v>
      </c>
      <c r="D151" s="139" t="s">
        <v>646</v>
      </c>
      <c r="E151" s="141" t="s">
        <v>647</v>
      </c>
      <c r="F151" s="142">
        <v>38972.58</v>
      </c>
    </row>
    <row r="152" spans="1:6" ht="12.75" customHeight="1" x14ac:dyDescent="0.2">
      <c r="A152" s="143"/>
      <c r="B152" s="143"/>
      <c r="C152" s="138" t="s">
        <v>648</v>
      </c>
      <c r="D152" s="139" t="s">
        <v>649</v>
      </c>
      <c r="E152" s="141" t="s">
        <v>650</v>
      </c>
      <c r="F152" s="142">
        <v>44540.1</v>
      </c>
    </row>
    <row r="153" spans="1:6" ht="51" customHeight="1" x14ac:dyDescent="0.2">
      <c r="A153" s="137" t="s">
        <v>651</v>
      </c>
      <c r="B153" s="137" t="s">
        <v>652</v>
      </c>
      <c r="C153" s="138"/>
      <c r="D153" s="139"/>
      <c r="E153" s="236" t="s">
        <v>653</v>
      </c>
      <c r="F153" s="237"/>
    </row>
    <row r="154" spans="1:6" ht="14.25" customHeight="1" x14ac:dyDescent="0.2">
      <c r="A154" s="140"/>
      <c r="B154" s="140"/>
      <c r="C154" s="138" t="s">
        <v>654</v>
      </c>
      <c r="D154" s="139" t="s">
        <v>655</v>
      </c>
      <c r="E154" s="141" t="s">
        <v>656</v>
      </c>
      <c r="F154" s="142">
        <v>369.6</v>
      </c>
    </row>
    <row r="155" spans="1:6" ht="14.25" customHeight="1" x14ac:dyDescent="0.2">
      <c r="A155" s="140"/>
      <c r="B155" s="140"/>
      <c r="C155" s="138" t="s">
        <v>657</v>
      </c>
      <c r="D155" s="139" t="s">
        <v>658</v>
      </c>
      <c r="E155" s="141" t="s">
        <v>659</v>
      </c>
      <c r="F155" s="142">
        <v>646.79999999999995</v>
      </c>
    </row>
    <row r="156" spans="1:6" ht="14.25" customHeight="1" x14ac:dyDescent="0.2">
      <c r="A156" s="140"/>
      <c r="B156" s="140"/>
      <c r="C156" s="138" t="s">
        <v>660</v>
      </c>
      <c r="D156" s="139" t="s">
        <v>661</v>
      </c>
      <c r="E156" s="141" t="s">
        <v>662</v>
      </c>
      <c r="F156" s="142">
        <v>924</v>
      </c>
    </row>
    <row r="157" spans="1:6" ht="12.75" customHeight="1" x14ac:dyDescent="0.2">
      <c r="A157" s="140"/>
      <c r="B157" s="140"/>
      <c r="C157" s="138" t="s">
        <v>663</v>
      </c>
      <c r="D157" s="139" t="s">
        <v>664</v>
      </c>
      <c r="E157" s="141" t="s">
        <v>665</v>
      </c>
      <c r="F157" s="142">
        <v>1108.8</v>
      </c>
    </row>
    <row r="158" spans="1:6" ht="12.75" customHeight="1" x14ac:dyDescent="0.2">
      <c r="A158" s="140"/>
      <c r="B158" s="140"/>
      <c r="C158" s="138" t="s">
        <v>666</v>
      </c>
      <c r="D158" s="139" t="s">
        <v>667</v>
      </c>
      <c r="E158" s="141" t="s">
        <v>668</v>
      </c>
      <c r="F158" s="142">
        <v>1663.2</v>
      </c>
    </row>
    <row r="159" spans="1:6" ht="12.75" customHeight="1" x14ac:dyDescent="0.2">
      <c r="A159" s="140"/>
      <c r="B159" s="140"/>
      <c r="C159" s="138" t="s">
        <v>669</v>
      </c>
      <c r="D159" s="139" t="s">
        <v>670</v>
      </c>
      <c r="E159" s="141" t="s">
        <v>671</v>
      </c>
      <c r="F159" s="142">
        <v>2217.6</v>
      </c>
    </row>
    <row r="160" spans="1:6" ht="12.75" customHeight="1" x14ac:dyDescent="0.2">
      <c r="A160" s="140"/>
      <c r="B160" s="140"/>
      <c r="C160" s="138" t="s">
        <v>672</v>
      </c>
      <c r="D160" s="139" t="s">
        <v>673</v>
      </c>
      <c r="E160" s="141" t="s">
        <v>674</v>
      </c>
      <c r="F160" s="142">
        <v>2772</v>
      </c>
    </row>
    <row r="161" spans="1:6" ht="12.75" customHeight="1" x14ac:dyDescent="0.2">
      <c r="A161" s="140"/>
      <c r="B161" s="140"/>
      <c r="C161" s="138" t="s">
        <v>675</v>
      </c>
      <c r="D161" s="139" t="s">
        <v>676</v>
      </c>
      <c r="E161" s="141" t="s">
        <v>677</v>
      </c>
      <c r="F161" s="142">
        <v>3326.4</v>
      </c>
    </row>
    <row r="162" spans="1:6" ht="12.75" customHeight="1" x14ac:dyDescent="0.2">
      <c r="A162" s="140"/>
      <c r="B162" s="140"/>
      <c r="C162" s="138" t="s">
        <v>678</v>
      </c>
      <c r="D162" s="139" t="s">
        <v>679</v>
      </c>
      <c r="E162" s="141" t="s">
        <v>680</v>
      </c>
      <c r="F162" s="142">
        <v>3880.8</v>
      </c>
    </row>
    <row r="163" spans="1:6" ht="12.75" customHeight="1" x14ac:dyDescent="0.2">
      <c r="A163" s="140"/>
      <c r="B163" s="140"/>
      <c r="C163" s="138" t="s">
        <v>681</v>
      </c>
      <c r="D163" s="139" t="s">
        <v>682</v>
      </c>
      <c r="E163" s="141" t="s">
        <v>683</v>
      </c>
      <c r="F163" s="142">
        <v>4435.2</v>
      </c>
    </row>
    <row r="164" spans="1:6" ht="12.75" customHeight="1" x14ac:dyDescent="0.2">
      <c r="A164" s="140"/>
      <c r="B164" s="140"/>
      <c r="C164" s="138" t="s">
        <v>684</v>
      </c>
      <c r="D164" s="139" t="s">
        <v>685</v>
      </c>
      <c r="E164" s="141" t="s">
        <v>686</v>
      </c>
      <c r="F164" s="142">
        <v>5544</v>
      </c>
    </row>
    <row r="165" spans="1:6" ht="12.75" customHeight="1" x14ac:dyDescent="0.2">
      <c r="A165" s="140"/>
      <c r="B165" s="140"/>
      <c r="C165" s="138" t="s">
        <v>687</v>
      </c>
      <c r="D165" s="139" t="s">
        <v>688</v>
      </c>
      <c r="E165" s="141" t="s">
        <v>689</v>
      </c>
      <c r="F165" s="142">
        <v>6652.8</v>
      </c>
    </row>
    <row r="166" spans="1:6" ht="12.75" customHeight="1" x14ac:dyDescent="0.2">
      <c r="A166" s="140"/>
      <c r="B166" s="140"/>
      <c r="C166" s="138" t="s">
        <v>690</v>
      </c>
      <c r="D166" s="139" t="s">
        <v>691</v>
      </c>
      <c r="E166" s="141" t="s">
        <v>692</v>
      </c>
      <c r="F166" s="142">
        <v>7761.6</v>
      </c>
    </row>
    <row r="167" spans="1:6" ht="12.75" customHeight="1" x14ac:dyDescent="0.2">
      <c r="A167" s="143"/>
      <c r="B167" s="143"/>
      <c r="C167" s="138" t="s">
        <v>693</v>
      </c>
      <c r="D167" s="139" t="s">
        <v>694</v>
      </c>
      <c r="E167" s="141" t="s">
        <v>695</v>
      </c>
      <c r="F167" s="142">
        <v>8870.4</v>
      </c>
    </row>
    <row r="168" spans="1:6" ht="38.25" customHeight="1" x14ac:dyDescent="0.2">
      <c r="A168" s="137" t="s">
        <v>696</v>
      </c>
      <c r="B168" s="137" t="s">
        <v>2580</v>
      </c>
      <c r="C168" s="138"/>
      <c r="D168" s="139"/>
      <c r="E168" s="236" t="s">
        <v>697</v>
      </c>
      <c r="F168" s="237"/>
    </row>
    <row r="169" spans="1:6" ht="12.75" customHeight="1" x14ac:dyDescent="0.2">
      <c r="A169" s="140"/>
      <c r="B169" s="140"/>
      <c r="C169" s="138" t="s">
        <v>698</v>
      </c>
      <c r="D169" s="139" t="s">
        <v>699</v>
      </c>
      <c r="E169" s="141" t="s">
        <v>700</v>
      </c>
      <c r="F169" s="142">
        <v>802.6</v>
      </c>
    </row>
    <row r="170" spans="1:6" ht="12.75" customHeight="1" x14ac:dyDescent="0.2">
      <c r="A170" s="140"/>
      <c r="B170" s="140"/>
      <c r="C170" s="138" t="s">
        <v>701</v>
      </c>
      <c r="D170" s="139" t="s">
        <v>702</v>
      </c>
      <c r="E170" s="141" t="s">
        <v>703</v>
      </c>
      <c r="F170" s="142">
        <v>1605.2</v>
      </c>
    </row>
    <row r="171" spans="1:6" ht="12.75" customHeight="1" x14ac:dyDescent="0.2">
      <c r="A171" s="140"/>
      <c r="B171" s="140"/>
      <c r="C171" s="138" t="s">
        <v>704</v>
      </c>
      <c r="D171" s="139" t="s">
        <v>705</v>
      </c>
      <c r="E171" s="141" t="s">
        <v>706</v>
      </c>
      <c r="F171" s="142">
        <v>2407.8000000000002</v>
      </c>
    </row>
    <row r="172" spans="1:6" ht="12.75" customHeight="1" x14ac:dyDescent="0.2">
      <c r="A172" s="140"/>
      <c r="B172" s="140"/>
      <c r="C172" s="138" t="s">
        <v>707</v>
      </c>
      <c r="D172" s="139" t="s">
        <v>708</v>
      </c>
      <c r="E172" s="141" t="s">
        <v>709</v>
      </c>
      <c r="F172" s="142">
        <v>3210.4</v>
      </c>
    </row>
    <row r="173" spans="1:6" ht="12.75" customHeight="1" x14ac:dyDescent="0.2">
      <c r="A173" s="140"/>
      <c r="B173" s="140"/>
      <c r="C173" s="138" t="s">
        <v>710</v>
      </c>
      <c r="D173" s="139" t="s">
        <v>711</v>
      </c>
      <c r="E173" s="141" t="s">
        <v>712</v>
      </c>
      <c r="F173" s="142">
        <v>4013</v>
      </c>
    </row>
    <row r="174" spans="1:6" ht="12.75" customHeight="1" x14ac:dyDescent="0.2">
      <c r="A174" s="140"/>
      <c r="B174" s="140"/>
      <c r="C174" s="138" t="s">
        <v>713</v>
      </c>
      <c r="D174" s="139" t="s">
        <v>714</v>
      </c>
      <c r="E174" s="141" t="s">
        <v>715</v>
      </c>
      <c r="F174" s="142">
        <v>5216.8999999999996</v>
      </c>
    </row>
    <row r="175" spans="1:6" ht="12.75" customHeight="1" x14ac:dyDescent="0.2">
      <c r="A175" s="140"/>
      <c r="B175" s="140"/>
      <c r="C175" s="138" t="s">
        <v>716</v>
      </c>
      <c r="D175" s="139" t="s">
        <v>717</v>
      </c>
      <c r="E175" s="141" t="s">
        <v>718</v>
      </c>
      <c r="F175" s="142">
        <v>6822.1</v>
      </c>
    </row>
    <row r="176" spans="1:6" ht="12.75" customHeight="1" x14ac:dyDescent="0.2">
      <c r="A176" s="143"/>
      <c r="B176" s="143"/>
      <c r="C176" s="138" t="s">
        <v>719</v>
      </c>
      <c r="D176" s="139" t="s">
        <v>720</v>
      </c>
      <c r="E176" s="141" t="s">
        <v>721</v>
      </c>
      <c r="F176" s="142">
        <v>8427.2999999999993</v>
      </c>
    </row>
    <row r="177" spans="1:6" ht="12.75" customHeight="1" x14ac:dyDescent="0.2">
      <c r="A177" s="140"/>
      <c r="B177" s="140"/>
      <c r="C177" s="138" t="s">
        <v>722</v>
      </c>
      <c r="D177" s="139" t="s">
        <v>723</v>
      </c>
      <c r="E177" s="141" t="s">
        <v>724</v>
      </c>
      <c r="F177" s="142">
        <v>10032.5</v>
      </c>
    </row>
    <row r="178" spans="1:6" ht="12.75" customHeight="1" x14ac:dyDescent="0.2">
      <c r="A178" s="140"/>
      <c r="B178" s="140"/>
      <c r="C178" s="138" t="s">
        <v>725</v>
      </c>
      <c r="D178" s="139" t="s">
        <v>726</v>
      </c>
      <c r="E178" s="141" t="s">
        <v>727</v>
      </c>
      <c r="F178" s="142">
        <v>12306.53</v>
      </c>
    </row>
    <row r="179" spans="1:6" ht="12.75" customHeight="1" x14ac:dyDescent="0.2">
      <c r="A179" s="140"/>
      <c r="B179" s="140"/>
      <c r="C179" s="138" t="s">
        <v>728</v>
      </c>
      <c r="D179" s="139" t="s">
        <v>729</v>
      </c>
      <c r="E179" s="141" t="s">
        <v>730</v>
      </c>
      <c r="F179" s="142">
        <v>15516.93</v>
      </c>
    </row>
    <row r="180" spans="1:6" ht="12.75" customHeight="1" x14ac:dyDescent="0.2">
      <c r="A180" s="143"/>
      <c r="B180" s="143"/>
      <c r="C180" s="138" t="s">
        <v>731</v>
      </c>
      <c r="D180" s="139" t="s">
        <v>732</v>
      </c>
      <c r="E180" s="141" t="s">
        <v>733</v>
      </c>
      <c r="F180" s="142">
        <v>18727.330000000002</v>
      </c>
    </row>
    <row r="181" spans="1:6" ht="38.25" customHeight="1" x14ac:dyDescent="0.2">
      <c r="A181" s="137" t="s">
        <v>734</v>
      </c>
      <c r="B181" s="137" t="s">
        <v>735</v>
      </c>
      <c r="C181" s="138"/>
      <c r="D181" s="139"/>
      <c r="E181" s="236" t="s">
        <v>736</v>
      </c>
      <c r="F181" s="237"/>
    </row>
    <row r="182" spans="1:6" ht="14.25" customHeight="1" x14ac:dyDescent="0.2">
      <c r="A182" s="140"/>
      <c r="B182" s="140"/>
      <c r="C182" s="138" t="s">
        <v>737</v>
      </c>
      <c r="D182" s="139" t="s">
        <v>738</v>
      </c>
      <c r="E182" s="141" t="s">
        <v>488</v>
      </c>
      <c r="F182" s="142">
        <v>384.63</v>
      </c>
    </row>
    <row r="183" spans="1:6" ht="14.25" customHeight="1" x14ac:dyDescent="0.2">
      <c r="A183" s="140"/>
      <c r="B183" s="140"/>
      <c r="C183" s="138" t="s">
        <v>739</v>
      </c>
      <c r="D183" s="139" t="s">
        <v>740</v>
      </c>
      <c r="E183" s="141" t="s">
        <v>491</v>
      </c>
      <c r="F183" s="142">
        <v>673.09</v>
      </c>
    </row>
    <row r="184" spans="1:6" ht="12.75" customHeight="1" x14ac:dyDescent="0.2">
      <c r="A184" s="140"/>
      <c r="B184" s="140"/>
      <c r="C184" s="138" t="s">
        <v>741</v>
      </c>
      <c r="D184" s="139" t="s">
        <v>742</v>
      </c>
      <c r="E184" s="141" t="s">
        <v>494</v>
      </c>
      <c r="F184" s="142">
        <v>961.56</v>
      </c>
    </row>
    <row r="185" spans="1:6" ht="12.75" customHeight="1" x14ac:dyDescent="0.2">
      <c r="A185" s="143"/>
      <c r="B185" s="143"/>
      <c r="C185" s="138" t="s">
        <v>743</v>
      </c>
      <c r="D185" s="139" t="s">
        <v>744</v>
      </c>
      <c r="E185" s="141" t="s">
        <v>497</v>
      </c>
      <c r="F185" s="142">
        <v>1250.03</v>
      </c>
    </row>
    <row r="186" spans="1:6" ht="12.75" customHeight="1" x14ac:dyDescent="0.2">
      <c r="A186" s="196"/>
      <c r="B186" s="196"/>
      <c r="C186" s="138" t="s">
        <v>745</v>
      </c>
      <c r="D186" s="139" t="s">
        <v>746</v>
      </c>
      <c r="E186" s="141" t="s">
        <v>500</v>
      </c>
      <c r="F186" s="142">
        <v>1538.5</v>
      </c>
    </row>
    <row r="187" spans="1:6" ht="12.75" customHeight="1" x14ac:dyDescent="0.2">
      <c r="A187" s="140"/>
      <c r="B187" s="140"/>
      <c r="C187" s="138" t="s">
        <v>747</v>
      </c>
      <c r="D187" s="139" t="s">
        <v>748</v>
      </c>
      <c r="E187" s="141" t="s">
        <v>503</v>
      </c>
      <c r="F187" s="142">
        <v>1826.97</v>
      </c>
    </row>
    <row r="188" spans="1:6" ht="12.75" customHeight="1" x14ac:dyDescent="0.2">
      <c r="A188" s="140"/>
      <c r="B188" s="140"/>
      <c r="C188" s="138" t="s">
        <v>749</v>
      </c>
      <c r="D188" s="139" t="s">
        <v>750</v>
      </c>
      <c r="E188" s="141" t="s">
        <v>506</v>
      </c>
      <c r="F188" s="142">
        <v>2115.44</v>
      </c>
    </row>
    <row r="189" spans="1:6" ht="12.75" customHeight="1" x14ac:dyDescent="0.2">
      <c r="A189" s="140"/>
      <c r="B189" s="140"/>
      <c r="C189" s="138" t="s">
        <v>751</v>
      </c>
      <c r="D189" s="139" t="s">
        <v>752</v>
      </c>
      <c r="E189" s="141" t="s">
        <v>509</v>
      </c>
      <c r="F189" s="142">
        <v>2403.91</v>
      </c>
    </row>
    <row r="190" spans="1:6" ht="12.75" customHeight="1" x14ac:dyDescent="0.2">
      <c r="A190" s="140"/>
      <c r="B190" s="140"/>
      <c r="C190" s="138" t="s">
        <v>753</v>
      </c>
      <c r="D190" s="139" t="s">
        <v>754</v>
      </c>
      <c r="E190" s="141" t="s">
        <v>512</v>
      </c>
      <c r="F190" s="142">
        <v>2692.38</v>
      </c>
    </row>
    <row r="191" spans="1:6" ht="12.75" customHeight="1" x14ac:dyDescent="0.2">
      <c r="A191" s="140"/>
      <c r="B191" s="140"/>
      <c r="C191" s="138" t="s">
        <v>755</v>
      </c>
      <c r="D191" s="139" t="s">
        <v>756</v>
      </c>
      <c r="E191" s="141" t="s">
        <v>515</v>
      </c>
      <c r="F191" s="142">
        <v>2980.85</v>
      </c>
    </row>
    <row r="192" spans="1:6" ht="12.75" customHeight="1" x14ac:dyDescent="0.2">
      <c r="A192" s="140"/>
      <c r="B192" s="140"/>
      <c r="C192" s="138" t="s">
        <v>757</v>
      </c>
      <c r="D192" s="139" t="s">
        <v>758</v>
      </c>
      <c r="E192" s="141" t="s">
        <v>518</v>
      </c>
      <c r="F192" s="142">
        <v>3269.32</v>
      </c>
    </row>
    <row r="193" spans="1:6" ht="12.75" customHeight="1" x14ac:dyDescent="0.2">
      <c r="A193" s="140"/>
      <c r="B193" s="140"/>
      <c r="C193" s="138" t="s">
        <v>759</v>
      </c>
      <c r="D193" s="139" t="s">
        <v>760</v>
      </c>
      <c r="E193" s="141" t="s">
        <v>521</v>
      </c>
      <c r="F193" s="142">
        <v>3653.94</v>
      </c>
    </row>
    <row r="194" spans="1:6" ht="12.75" customHeight="1" x14ac:dyDescent="0.2">
      <c r="A194" s="140"/>
      <c r="B194" s="140"/>
      <c r="C194" s="138" t="s">
        <v>761</v>
      </c>
      <c r="D194" s="139" t="s">
        <v>762</v>
      </c>
      <c r="E194" s="141" t="s">
        <v>524</v>
      </c>
      <c r="F194" s="142">
        <v>4230.88</v>
      </c>
    </row>
    <row r="195" spans="1:6" ht="12.75" customHeight="1" x14ac:dyDescent="0.2">
      <c r="A195" s="140"/>
      <c r="B195" s="140"/>
      <c r="C195" s="138" t="s">
        <v>763</v>
      </c>
      <c r="D195" s="139" t="s">
        <v>764</v>
      </c>
      <c r="E195" s="141" t="s">
        <v>527</v>
      </c>
      <c r="F195" s="142">
        <v>4807.82</v>
      </c>
    </row>
    <row r="196" spans="1:6" ht="12.75" customHeight="1" x14ac:dyDescent="0.2">
      <c r="A196" s="140"/>
      <c r="B196" s="140"/>
      <c r="C196" s="138" t="s">
        <v>765</v>
      </c>
      <c r="D196" s="139" t="s">
        <v>766</v>
      </c>
      <c r="E196" s="141" t="s">
        <v>530</v>
      </c>
      <c r="F196" s="142">
        <v>5384.75</v>
      </c>
    </row>
    <row r="197" spans="1:6" ht="12.75" customHeight="1" x14ac:dyDescent="0.2">
      <c r="A197" s="140"/>
      <c r="B197" s="140"/>
      <c r="C197" s="138" t="s">
        <v>767</v>
      </c>
      <c r="D197" s="139" t="s">
        <v>768</v>
      </c>
      <c r="E197" s="141" t="s">
        <v>533</v>
      </c>
      <c r="F197" s="142">
        <v>5961.69</v>
      </c>
    </row>
    <row r="198" spans="1:6" ht="12.75" customHeight="1" x14ac:dyDescent="0.2">
      <c r="A198" s="140"/>
      <c r="B198" s="140"/>
      <c r="C198" s="138" t="s">
        <v>769</v>
      </c>
      <c r="D198" s="139" t="s">
        <v>770</v>
      </c>
      <c r="E198" s="141" t="s">
        <v>536</v>
      </c>
      <c r="F198" s="142">
        <v>6538.63</v>
      </c>
    </row>
    <row r="199" spans="1:6" ht="12.75" customHeight="1" x14ac:dyDescent="0.2">
      <c r="A199" s="140"/>
      <c r="B199" s="140"/>
      <c r="C199" s="138" t="s">
        <v>771</v>
      </c>
      <c r="D199" s="139"/>
      <c r="E199" s="141" t="s">
        <v>772</v>
      </c>
      <c r="F199" s="142"/>
    </row>
    <row r="200" spans="1:6" ht="12.75" customHeight="1" x14ac:dyDescent="0.2">
      <c r="A200" s="140"/>
      <c r="B200" s="140"/>
      <c r="C200" s="138" t="s">
        <v>773</v>
      </c>
      <c r="D200" s="139" t="s">
        <v>774</v>
      </c>
      <c r="E200" s="141" t="s">
        <v>539</v>
      </c>
      <c r="F200" s="142">
        <v>7115.57</v>
      </c>
    </row>
    <row r="201" spans="1:6" ht="12.75" customHeight="1" x14ac:dyDescent="0.2">
      <c r="A201" s="140"/>
      <c r="B201" s="140"/>
      <c r="C201" s="138" t="s">
        <v>775</v>
      </c>
      <c r="D201" s="139" t="s">
        <v>776</v>
      </c>
      <c r="E201" s="141" t="s">
        <v>542</v>
      </c>
      <c r="F201" s="142">
        <v>7692.51</v>
      </c>
    </row>
    <row r="202" spans="1:6" ht="12.75" customHeight="1" x14ac:dyDescent="0.2">
      <c r="A202" s="140"/>
      <c r="B202" s="140"/>
      <c r="C202" s="138" t="s">
        <v>777</v>
      </c>
      <c r="D202" s="139" t="s">
        <v>778</v>
      </c>
      <c r="E202" s="141" t="s">
        <v>545</v>
      </c>
      <c r="F202" s="142">
        <v>8269.44</v>
      </c>
    </row>
    <row r="203" spans="1:6" ht="12.75" customHeight="1" x14ac:dyDescent="0.2">
      <c r="A203" s="140"/>
      <c r="B203" s="140"/>
      <c r="C203" s="138" t="s">
        <v>779</v>
      </c>
      <c r="D203" s="139" t="s">
        <v>780</v>
      </c>
      <c r="E203" s="141" t="s">
        <v>548</v>
      </c>
      <c r="F203" s="142">
        <v>8846.3799999999992</v>
      </c>
    </row>
    <row r="204" spans="1:6" ht="12.75" customHeight="1" x14ac:dyDescent="0.2">
      <c r="A204" s="140"/>
      <c r="B204" s="140"/>
      <c r="C204" s="138" t="s">
        <v>781</v>
      </c>
      <c r="D204" s="139" t="s">
        <v>782</v>
      </c>
      <c r="E204" s="141" t="s">
        <v>553</v>
      </c>
      <c r="F204" s="142">
        <v>9615.6299999999992</v>
      </c>
    </row>
    <row r="205" spans="1:6" ht="12.75" customHeight="1" x14ac:dyDescent="0.2">
      <c r="A205" s="140"/>
      <c r="B205" s="140"/>
      <c r="C205" s="138" t="s">
        <v>783</v>
      </c>
      <c r="D205" s="139" t="s">
        <v>784</v>
      </c>
      <c r="E205" s="141" t="s">
        <v>556</v>
      </c>
      <c r="F205" s="142">
        <v>10769.51</v>
      </c>
    </row>
    <row r="206" spans="1:6" ht="12.75" customHeight="1" x14ac:dyDescent="0.2">
      <c r="A206" s="140"/>
      <c r="B206" s="140"/>
      <c r="C206" s="138" t="s">
        <v>785</v>
      </c>
      <c r="D206" s="139" t="s">
        <v>786</v>
      </c>
      <c r="E206" s="141" t="s">
        <v>559</v>
      </c>
      <c r="F206" s="142">
        <v>11923.39</v>
      </c>
    </row>
    <row r="207" spans="1:6" ht="12.75" customHeight="1" x14ac:dyDescent="0.2">
      <c r="A207" s="140"/>
      <c r="B207" s="140"/>
      <c r="C207" s="138" t="s">
        <v>787</v>
      </c>
      <c r="D207" s="139" t="s">
        <v>788</v>
      </c>
      <c r="E207" s="141" t="s">
        <v>562</v>
      </c>
      <c r="F207" s="142">
        <v>13077.26</v>
      </c>
    </row>
    <row r="208" spans="1:6" ht="12.75" customHeight="1" x14ac:dyDescent="0.2">
      <c r="A208" s="140"/>
      <c r="B208" s="140"/>
      <c r="C208" s="138" t="s">
        <v>789</v>
      </c>
      <c r="D208" s="139" t="s">
        <v>790</v>
      </c>
      <c r="E208" s="141" t="s">
        <v>565</v>
      </c>
      <c r="F208" s="142">
        <v>14231.14</v>
      </c>
    </row>
    <row r="209" spans="1:6" ht="12.75" customHeight="1" x14ac:dyDescent="0.2">
      <c r="A209" s="140"/>
      <c r="B209" s="140"/>
      <c r="C209" s="138" t="s">
        <v>791</v>
      </c>
      <c r="D209" s="139" t="s">
        <v>792</v>
      </c>
      <c r="E209" s="141" t="s">
        <v>568</v>
      </c>
      <c r="F209" s="142">
        <v>15385.01</v>
      </c>
    </row>
    <row r="210" spans="1:6" ht="12.75" customHeight="1" x14ac:dyDescent="0.2">
      <c r="A210" s="140"/>
      <c r="B210" s="140"/>
      <c r="C210" s="138" t="s">
        <v>793</v>
      </c>
      <c r="D210" s="139" t="s">
        <v>794</v>
      </c>
      <c r="E210" s="141" t="s">
        <v>571</v>
      </c>
      <c r="F210" s="142">
        <v>16538.89</v>
      </c>
    </row>
    <row r="211" spans="1:6" ht="12.75" customHeight="1" x14ac:dyDescent="0.2">
      <c r="A211" s="143"/>
      <c r="B211" s="143"/>
      <c r="C211" s="138" t="s">
        <v>795</v>
      </c>
      <c r="D211" s="139" t="s">
        <v>796</v>
      </c>
      <c r="E211" s="141" t="s">
        <v>574</v>
      </c>
      <c r="F211" s="142">
        <v>17692.77</v>
      </c>
    </row>
    <row r="212" spans="1:6" ht="25.5" customHeight="1" x14ac:dyDescent="0.2">
      <c r="A212" s="137" t="s">
        <v>797</v>
      </c>
      <c r="B212" s="137" t="s">
        <v>798</v>
      </c>
      <c r="C212" s="138"/>
      <c r="D212" s="139"/>
      <c r="E212" s="236" t="s">
        <v>799</v>
      </c>
      <c r="F212" s="237"/>
    </row>
    <row r="213" spans="1:6" ht="14.25" customHeight="1" x14ac:dyDescent="0.2">
      <c r="A213" s="140"/>
      <c r="B213" s="140"/>
      <c r="C213" s="138" t="s">
        <v>800</v>
      </c>
      <c r="D213" s="139" t="s">
        <v>801</v>
      </c>
      <c r="E213" s="141" t="s">
        <v>802</v>
      </c>
      <c r="F213" s="142">
        <v>29.95</v>
      </c>
    </row>
    <row r="214" spans="1:6" ht="14.25" customHeight="1" x14ac:dyDescent="0.2">
      <c r="A214" s="140"/>
      <c r="B214" s="140"/>
      <c r="C214" s="138" t="s">
        <v>803</v>
      </c>
      <c r="D214" s="139" t="s">
        <v>804</v>
      </c>
      <c r="E214" s="141" t="s">
        <v>805</v>
      </c>
      <c r="F214" s="142">
        <v>47.92</v>
      </c>
    </row>
    <row r="215" spans="1:6" ht="14.25" customHeight="1" x14ac:dyDescent="0.2">
      <c r="A215" s="140"/>
      <c r="B215" s="140"/>
      <c r="C215" s="138" t="s">
        <v>806</v>
      </c>
      <c r="D215" s="139" t="s">
        <v>807</v>
      </c>
      <c r="E215" s="141" t="s">
        <v>808</v>
      </c>
      <c r="F215" s="142">
        <v>69.88</v>
      </c>
    </row>
    <row r="216" spans="1:6" ht="14.25" customHeight="1" x14ac:dyDescent="0.2">
      <c r="A216" s="140"/>
      <c r="B216" s="140"/>
      <c r="C216" s="138" t="s">
        <v>809</v>
      </c>
      <c r="D216" s="139" t="s">
        <v>810</v>
      </c>
      <c r="E216" s="141" t="s">
        <v>811</v>
      </c>
      <c r="F216" s="142">
        <v>99.83</v>
      </c>
    </row>
    <row r="217" spans="1:6" ht="12.75" customHeight="1" x14ac:dyDescent="0.2">
      <c r="A217" s="140"/>
      <c r="B217" s="140"/>
      <c r="C217" s="138" t="s">
        <v>812</v>
      </c>
      <c r="D217" s="139" t="s">
        <v>813</v>
      </c>
      <c r="E217" s="141" t="s">
        <v>814</v>
      </c>
      <c r="F217" s="142">
        <v>129.78</v>
      </c>
    </row>
    <row r="218" spans="1:6" ht="12.75" customHeight="1" x14ac:dyDescent="0.2">
      <c r="A218" s="140"/>
      <c r="B218" s="140"/>
      <c r="C218" s="138" t="s">
        <v>815</v>
      </c>
      <c r="D218" s="139" t="s">
        <v>816</v>
      </c>
      <c r="E218" s="141" t="s">
        <v>817</v>
      </c>
      <c r="F218" s="142">
        <v>159.72999999999999</v>
      </c>
    </row>
    <row r="219" spans="1:6" ht="12.75" customHeight="1" x14ac:dyDescent="0.2">
      <c r="A219" s="140"/>
      <c r="B219" s="140"/>
      <c r="C219" s="138" t="s">
        <v>818</v>
      </c>
      <c r="D219" s="139" t="s">
        <v>819</v>
      </c>
      <c r="E219" s="141" t="s">
        <v>820</v>
      </c>
      <c r="F219" s="142">
        <v>189.17</v>
      </c>
    </row>
    <row r="220" spans="1:6" ht="12.75" customHeight="1" x14ac:dyDescent="0.2">
      <c r="A220" s="140"/>
      <c r="B220" s="140"/>
      <c r="C220" s="138" t="s">
        <v>821</v>
      </c>
      <c r="D220" s="139" t="s">
        <v>822</v>
      </c>
      <c r="E220" s="141" t="s">
        <v>823</v>
      </c>
      <c r="F220" s="142">
        <v>219.63</v>
      </c>
    </row>
    <row r="221" spans="1:6" ht="12.75" customHeight="1" x14ac:dyDescent="0.2">
      <c r="A221" s="140"/>
      <c r="B221" s="140"/>
      <c r="C221" s="138" t="s">
        <v>824</v>
      </c>
      <c r="D221" s="139" t="s">
        <v>825</v>
      </c>
      <c r="E221" s="141" t="s">
        <v>826</v>
      </c>
      <c r="F221" s="142">
        <v>249.58</v>
      </c>
    </row>
    <row r="222" spans="1:6" ht="12.75" customHeight="1" x14ac:dyDescent="0.2">
      <c r="A222" s="140"/>
      <c r="B222" s="140"/>
      <c r="C222" s="138" t="s">
        <v>827</v>
      </c>
      <c r="D222" s="139" t="s">
        <v>828</v>
      </c>
      <c r="E222" s="141" t="s">
        <v>829</v>
      </c>
      <c r="F222" s="142">
        <v>279.52999999999997</v>
      </c>
    </row>
    <row r="223" spans="1:6" ht="12.75" customHeight="1" x14ac:dyDescent="0.2">
      <c r="A223" s="140"/>
      <c r="B223" s="140"/>
      <c r="C223" s="138" t="s">
        <v>830</v>
      </c>
      <c r="D223" s="139" t="s">
        <v>831</v>
      </c>
      <c r="E223" s="141" t="s">
        <v>832</v>
      </c>
      <c r="F223" s="142">
        <v>309.48</v>
      </c>
    </row>
    <row r="224" spans="1:6" ht="12.75" customHeight="1" x14ac:dyDescent="0.2">
      <c r="A224" s="140"/>
      <c r="B224" s="140"/>
      <c r="C224" s="138" t="s">
        <v>833</v>
      </c>
      <c r="D224" s="139" t="s">
        <v>834</v>
      </c>
      <c r="E224" s="141" t="s">
        <v>835</v>
      </c>
      <c r="F224" s="142">
        <v>339.43</v>
      </c>
    </row>
    <row r="225" spans="1:6" ht="12.75" customHeight="1" x14ac:dyDescent="0.2">
      <c r="A225" s="140"/>
      <c r="B225" s="140"/>
      <c r="C225" s="138" t="s">
        <v>836</v>
      </c>
      <c r="D225" s="139" t="s">
        <v>837</v>
      </c>
      <c r="E225" s="141" t="s">
        <v>838</v>
      </c>
      <c r="F225" s="142">
        <v>379.37</v>
      </c>
    </row>
    <row r="226" spans="1:6" ht="12.75" customHeight="1" x14ac:dyDescent="0.2">
      <c r="A226" s="140"/>
      <c r="B226" s="140"/>
      <c r="C226" s="138" t="s">
        <v>839</v>
      </c>
      <c r="D226" s="139" t="s">
        <v>840</v>
      </c>
      <c r="E226" s="141" t="s">
        <v>841</v>
      </c>
      <c r="F226" s="142">
        <v>439.27</v>
      </c>
    </row>
    <row r="227" spans="1:6" ht="12.75" customHeight="1" x14ac:dyDescent="0.2">
      <c r="A227" s="140"/>
      <c r="B227" s="140"/>
      <c r="C227" s="138" t="s">
        <v>842</v>
      </c>
      <c r="D227" s="139" t="s">
        <v>843</v>
      </c>
      <c r="E227" s="141" t="s">
        <v>844</v>
      </c>
      <c r="F227" s="142">
        <v>499.17</v>
      </c>
    </row>
    <row r="228" spans="1:6" ht="12.75" customHeight="1" x14ac:dyDescent="0.2">
      <c r="A228" s="140"/>
      <c r="B228" s="140"/>
      <c r="C228" s="138" t="s">
        <v>845</v>
      </c>
      <c r="D228" s="139" t="s">
        <v>846</v>
      </c>
      <c r="E228" s="141" t="s">
        <v>847</v>
      </c>
      <c r="F228" s="142">
        <v>559.07000000000005</v>
      </c>
    </row>
    <row r="229" spans="1:6" ht="12.75" customHeight="1" x14ac:dyDescent="0.2">
      <c r="A229" s="140"/>
      <c r="B229" s="140"/>
      <c r="C229" s="138" t="s">
        <v>848</v>
      </c>
      <c r="D229" s="139" t="s">
        <v>849</v>
      </c>
      <c r="E229" s="141" t="s">
        <v>850</v>
      </c>
      <c r="F229" s="142">
        <v>618.97</v>
      </c>
    </row>
    <row r="230" spans="1:6" ht="12.75" customHeight="1" x14ac:dyDescent="0.2">
      <c r="A230" s="140"/>
      <c r="B230" s="140"/>
      <c r="C230" s="138" t="s">
        <v>851</v>
      </c>
      <c r="D230" s="139" t="s">
        <v>852</v>
      </c>
      <c r="E230" s="141" t="s">
        <v>853</v>
      </c>
      <c r="F230" s="142">
        <v>678.87</v>
      </c>
    </row>
    <row r="231" spans="1:6" ht="12.75" customHeight="1" x14ac:dyDescent="0.2">
      <c r="A231" s="140"/>
      <c r="B231" s="140"/>
      <c r="C231" s="138" t="s">
        <v>854</v>
      </c>
      <c r="D231" s="139" t="s">
        <v>855</v>
      </c>
      <c r="E231" s="141" t="s">
        <v>856</v>
      </c>
      <c r="F231" s="142">
        <v>758.73</v>
      </c>
    </row>
    <row r="232" spans="1:6" ht="12.75" customHeight="1" x14ac:dyDescent="0.2">
      <c r="A232" s="143"/>
      <c r="B232" s="143"/>
      <c r="C232" s="138" t="s">
        <v>857</v>
      </c>
      <c r="D232" s="139" t="s">
        <v>858</v>
      </c>
      <c r="E232" s="141" t="s">
        <v>859</v>
      </c>
      <c r="F232" s="142">
        <v>878.53</v>
      </c>
    </row>
    <row r="233" spans="1:6" ht="38.25" customHeight="1" x14ac:dyDescent="0.2">
      <c r="A233" s="144" t="s">
        <v>860</v>
      </c>
      <c r="B233" s="144" t="s">
        <v>861</v>
      </c>
      <c r="C233" s="138"/>
      <c r="D233" s="139"/>
      <c r="E233" s="236" t="s">
        <v>862</v>
      </c>
      <c r="F233" s="237"/>
    </row>
    <row r="234" spans="1:6" ht="14.25" customHeight="1" x14ac:dyDescent="0.2">
      <c r="A234" s="140"/>
      <c r="B234" s="140"/>
      <c r="C234" s="138" t="s">
        <v>863</v>
      </c>
      <c r="D234" s="139" t="s">
        <v>864</v>
      </c>
      <c r="E234" s="141" t="s">
        <v>865</v>
      </c>
      <c r="F234" s="142">
        <v>201.31</v>
      </c>
    </row>
    <row r="235" spans="1:6" ht="14.25" customHeight="1" x14ac:dyDescent="0.2">
      <c r="A235" s="140"/>
      <c r="B235" s="140"/>
      <c r="C235" s="138" t="s">
        <v>866</v>
      </c>
      <c r="D235" s="139" t="s">
        <v>867</v>
      </c>
      <c r="E235" s="141" t="s">
        <v>868</v>
      </c>
      <c r="F235" s="142">
        <v>402.62</v>
      </c>
    </row>
    <row r="236" spans="1:6" ht="12.75" customHeight="1" x14ac:dyDescent="0.2">
      <c r="A236" s="140"/>
      <c r="B236" s="140"/>
      <c r="C236" s="138" t="s">
        <v>869</v>
      </c>
      <c r="D236" s="139" t="s">
        <v>870</v>
      </c>
      <c r="E236" s="141" t="s">
        <v>871</v>
      </c>
      <c r="F236" s="142">
        <v>621.45000000000005</v>
      </c>
    </row>
    <row r="237" spans="1:6" ht="12.75" customHeight="1" x14ac:dyDescent="0.2">
      <c r="A237" s="140"/>
      <c r="B237" s="140"/>
      <c r="C237" s="138" t="s">
        <v>872</v>
      </c>
      <c r="D237" s="139" t="s">
        <v>873</v>
      </c>
      <c r="E237" s="141" t="s">
        <v>874</v>
      </c>
      <c r="F237" s="142">
        <v>1107.21</v>
      </c>
    </row>
    <row r="238" spans="1:6" ht="12.75" customHeight="1" x14ac:dyDescent="0.2">
      <c r="A238" s="140"/>
      <c r="B238" s="140"/>
      <c r="C238" s="138" t="s">
        <v>875</v>
      </c>
      <c r="D238" s="139" t="s">
        <v>876</v>
      </c>
      <c r="E238" s="141" t="s">
        <v>877</v>
      </c>
      <c r="F238" s="142">
        <v>1711.15</v>
      </c>
    </row>
    <row r="239" spans="1:6" ht="12.75" customHeight="1" x14ac:dyDescent="0.2">
      <c r="A239" s="140"/>
      <c r="B239" s="140"/>
      <c r="C239" s="138" t="s">
        <v>878</v>
      </c>
      <c r="D239" s="139" t="s">
        <v>879</v>
      </c>
      <c r="E239" s="141" t="s">
        <v>880</v>
      </c>
      <c r="F239" s="142">
        <v>2315.08</v>
      </c>
    </row>
    <row r="240" spans="1:6" ht="12.75" customHeight="1" x14ac:dyDescent="0.2">
      <c r="A240" s="140"/>
      <c r="B240" s="140"/>
      <c r="C240" s="138" t="s">
        <v>881</v>
      </c>
      <c r="D240" s="139" t="s">
        <v>882</v>
      </c>
      <c r="E240" s="141" t="s">
        <v>883</v>
      </c>
      <c r="F240" s="142">
        <v>2919.02</v>
      </c>
    </row>
    <row r="241" spans="1:6" ht="12.75" customHeight="1" x14ac:dyDescent="0.2">
      <c r="A241" s="140"/>
      <c r="B241" s="140"/>
      <c r="C241" s="138" t="s">
        <v>884</v>
      </c>
      <c r="D241" s="139" t="s">
        <v>885</v>
      </c>
      <c r="E241" s="141" t="s">
        <v>886</v>
      </c>
      <c r="F241" s="142">
        <v>3522.95</v>
      </c>
    </row>
    <row r="242" spans="1:6" ht="12.75" customHeight="1" x14ac:dyDescent="0.2">
      <c r="A242" s="140"/>
      <c r="B242" s="140"/>
      <c r="C242" s="138" t="s">
        <v>887</v>
      </c>
      <c r="D242" s="139" t="s">
        <v>888</v>
      </c>
      <c r="E242" s="141" t="s">
        <v>889</v>
      </c>
      <c r="F242" s="142">
        <v>4126.8900000000003</v>
      </c>
    </row>
    <row r="243" spans="1:6" ht="12.75" customHeight="1" x14ac:dyDescent="0.2">
      <c r="A243" s="140"/>
      <c r="B243" s="140"/>
      <c r="C243" s="138" t="s">
        <v>890</v>
      </c>
      <c r="D243" s="139" t="s">
        <v>891</v>
      </c>
      <c r="E243" s="141" t="s">
        <v>892</v>
      </c>
      <c r="F243" s="142">
        <v>4730.82</v>
      </c>
    </row>
    <row r="244" spans="1:6" ht="12.75" customHeight="1" x14ac:dyDescent="0.2">
      <c r="A244" s="140"/>
      <c r="B244" s="140"/>
      <c r="C244" s="138" t="s">
        <v>893</v>
      </c>
      <c r="D244" s="139" t="s">
        <v>894</v>
      </c>
      <c r="E244" s="141" t="s">
        <v>895</v>
      </c>
      <c r="F244" s="142">
        <v>5536.07</v>
      </c>
    </row>
    <row r="245" spans="1:6" ht="12.75" customHeight="1" x14ac:dyDescent="0.2">
      <c r="A245" s="140"/>
      <c r="B245" s="140"/>
      <c r="C245" s="138" t="s">
        <v>896</v>
      </c>
      <c r="D245" s="139" t="s">
        <v>897</v>
      </c>
      <c r="E245" s="141" t="s">
        <v>898</v>
      </c>
      <c r="F245" s="142">
        <v>6743.94</v>
      </c>
    </row>
    <row r="246" spans="1:6" ht="12.75" customHeight="1" x14ac:dyDescent="0.2">
      <c r="A246" s="140"/>
      <c r="B246" s="140"/>
      <c r="C246" s="138" t="s">
        <v>899</v>
      </c>
      <c r="D246" s="139" t="s">
        <v>900</v>
      </c>
      <c r="E246" s="141" t="s">
        <v>901</v>
      </c>
      <c r="F246" s="142">
        <v>7951.81</v>
      </c>
    </row>
    <row r="247" spans="1:6" ht="12.75" customHeight="1" x14ac:dyDescent="0.2">
      <c r="A247" s="140"/>
      <c r="B247" s="140"/>
      <c r="C247" s="138" t="s">
        <v>902</v>
      </c>
      <c r="D247" s="139" t="s">
        <v>903</v>
      </c>
      <c r="E247" s="141" t="s">
        <v>904</v>
      </c>
      <c r="F247" s="142">
        <v>9159.68</v>
      </c>
    </row>
    <row r="248" spans="1:6" ht="12.75" customHeight="1" x14ac:dyDescent="0.2">
      <c r="A248" s="140"/>
      <c r="B248" s="140"/>
      <c r="C248" s="138" t="s">
        <v>905</v>
      </c>
      <c r="D248" s="139" t="s">
        <v>906</v>
      </c>
      <c r="E248" s="141" t="s">
        <v>907</v>
      </c>
      <c r="F248" s="142">
        <v>10367.549999999999</v>
      </c>
    </row>
    <row r="249" spans="1:6" ht="12.75" customHeight="1" x14ac:dyDescent="0.2">
      <c r="A249" s="140"/>
      <c r="B249" s="140"/>
      <c r="C249" s="138" t="s">
        <v>908</v>
      </c>
      <c r="D249" s="139" t="s">
        <v>909</v>
      </c>
      <c r="E249" s="141" t="s">
        <v>910</v>
      </c>
      <c r="F249" s="142">
        <v>11575.42</v>
      </c>
    </row>
    <row r="250" spans="1:6" ht="12.75" customHeight="1" x14ac:dyDescent="0.2">
      <c r="A250" s="140"/>
      <c r="B250" s="140"/>
      <c r="C250" s="138" t="s">
        <v>911</v>
      </c>
      <c r="D250" s="139" t="s">
        <v>912</v>
      </c>
      <c r="E250" s="141" t="s">
        <v>913</v>
      </c>
      <c r="F250" s="142">
        <v>12783.29</v>
      </c>
    </row>
    <row r="251" spans="1:6" ht="12.75" customHeight="1" x14ac:dyDescent="0.2">
      <c r="A251" s="140"/>
      <c r="B251" s="140"/>
      <c r="C251" s="138" t="s">
        <v>914</v>
      </c>
      <c r="D251" s="139" t="s">
        <v>915</v>
      </c>
      <c r="E251" s="141" t="s">
        <v>916</v>
      </c>
      <c r="F251" s="142">
        <v>13991.16</v>
      </c>
    </row>
    <row r="252" spans="1:6" ht="12.75" customHeight="1" x14ac:dyDescent="0.2">
      <c r="A252" s="140"/>
      <c r="B252" s="140"/>
      <c r="C252" s="138" t="s">
        <v>917</v>
      </c>
      <c r="D252" s="139" t="s">
        <v>918</v>
      </c>
      <c r="E252" s="141" t="s">
        <v>919</v>
      </c>
      <c r="F252" s="142">
        <v>15601.65</v>
      </c>
    </row>
    <row r="253" spans="1:6" ht="12.75" customHeight="1" x14ac:dyDescent="0.2">
      <c r="A253" s="140"/>
      <c r="B253" s="140"/>
      <c r="C253" s="138" t="s">
        <v>920</v>
      </c>
      <c r="D253" s="139" t="s">
        <v>921</v>
      </c>
      <c r="E253" s="141" t="s">
        <v>922</v>
      </c>
      <c r="F253" s="142">
        <v>18017.39</v>
      </c>
    </row>
    <row r="254" spans="1:6" ht="12.75" customHeight="1" x14ac:dyDescent="0.2">
      <c r="A254" s="140"/>
      <c r="B254" s="140"/>
      <c r="C254" s="138" t="s">
        <v>923</v>
      </c>
      <c r="D254" s="139" t="s">
        <v>924</v>
      </c>
      <c r="E254" s="141" t="s">
        <v>925</v>
      </c>
      <c r="F254" s="142">
        <v>20433.13</v>
      </c>
    </row>
    <row r="255" spans="1:6" ht="12.75" customHeight="1" x14ac:dyDescent="0.2">
      <c r="A255" s="140"/>
      <c r="B255" s="140"/>
      <c r="C255" s="138" t="s">
        <v>926</v>
      </c>
      <c r="D255" s="139" t="s">
        <v>927</v>
      </c>
      <c r="E255" s="141" t="s">
        <v>928</v>
      </c>
      <c r="F255" s="142">
        <v>23654.12</v>
      </c>
    </row>
    <row r="256" spans="1:6" ht="12.75" customHeight="1" x14ac:dyDescent="0.2">
      <c r="A256" s="140"/>
      <c r="B256" s="140"/>
      <c r="C256" s="138" t="s">
        <v>929</v>
      </c>
      <c r="D256" s="139" t="s">
        <v>930</v>
      </c>
      <c r="E256" s="141" t="s">
        <v>931</v>
      </c>
      <c r="F256" s="142">
        <v>29290.85</v>
      </c>
    </row>
    <row r="257" spans="1:6" ht="12.75" customHeight="1" x14ac:dyDescent="0.2">
      <c r="A257" s="140"/>
      <c r="B257" s="140"/>
      <c r="C257" s="138" t="s">
        <v>932</v>
      </c>
      <c r="D257" s="139" t="s">
        <v>933</v>
      </c>
      <c r="E257" s="141" t="s">
        <v>934</v>
      </c>
      <c r="F257" s="142">
        <v>34122.33</v>
      </c>
    </row>
    <row r="258" spans="1:6" ht="12.75" customHeight="1" x14ac:dyDescent="0.2">
      <c r="A258" s="140"/>
      <c r="B258" s="140"/>
      <c r="C258" s="138" t="s">
        <v>935</v>
      </c>
      <c r="D258" s="139" t="s">
        <v>936</v>
      </c>
      <c r="E258" s="141" t="s">
        <v>937</v>
      </c>
      <c r="F258" s="142">
        <v>38953.81</v>
      </c>
    </row>
    <row r="259" spans="1:6" ht="12.75" customHeight="1" x14ac:dyDescent="0.2">
      <c r="A259" s="140"/>
      <c r="B259" s="140"/>
      <c r="C259" s="138" t="s">
        <v>938</v>
      </c>
      <c r="D259" s="139" t="s">
        <v>939</v>
      </c>
      <c r="E259" s="141" t="s">
        <v>940</v>
      </c>
      <c r="F259" s="142">
        <v>43785.29</v>
      </c>
    </row>
    <row r="260" spans="1:6" ht="12.75" customHeight="1" x14ac:dyDescent="0.2">
      <c r="A260" s="140"/>
      <c r="B260" s="140"/>
      <c r="C260" s="138" t="s">
        <v>941</v>
      </c>
      <c r="D260" s="139" t="s">
        <v>942</v>
      </c>
      <c r="E260" s="141" t="s">
        <v>943</v>
      </c>
      <c r="F260" s="142">
        <v>48616.77</v>
      </c>
    </row>
    <row r="261" spans="1:6" ht="12.75" customHeight="1" x14ac:dyDescent="0.2">
      <c r="A261" s="143"/>
      <c r="B261" s="143"/>
      <c r="C261" s="138" t="s">
        <v>944</v>
      </c>
      <c r="D261" s="139" t="s">
        <v>945</v>
      </c>
      <c r="E261" s="141" t="s">
        <v>946</v>
      </c>
      <c r="F261" s="142">
        <v>53448.25</v>
      </c>
    </row>
    <row r="262" spans="1:6" ht="25.5" customHeight="1" x14ac:dyDescent="0.2">
      <c r="A262" s="137" t="s">
        <v>947</v>
      </c>
      <c r="B262" s="137" t="s">
        <v>948</v>
      </c>
      <c r="C262" s="138"/>
      <c r="D262" s="139"/>
      <c r="E262" s="236" t="s">
        <v>949</v>
      </c>
      <c r="F262" s="237"/>
    </row>
    <row r="263" spans="1:6" ht="12.75" customHeight="1" x14ac:dyDescent="0.2">
      <c r="A263" s="140"/>
      <c r="B263" s="140"/>
      <c r="C263" s="138" t="s">
        <v>950</v>
      </c>
      <c r="D263" s="139" t="s">
        <v>951</v>
      </c>
      <c r="E263" s="141" t="s">
        <v>952</v>
      </c>
      <c r="F263" s="142">
        <v>7798.35</v>
      </c>
    </row>
    <row r="264" spans="1:6" ht="12.75" customHeight="1" x14ac:dyDescent="0.2">
      <c r="A264" s="140"/>
      <c r="B264" s="140"/>
      <c r="C264" s="138" t="s">
        <v>953</v>
      </c>
      <c r="D264" s="139" t="s">
        <v>954</v>
      </c>
      <c r="E264" s="141" t="s">
        <v>955</v>
      </c>
      <c r="F264" s="142">
        <v>12477.35</v>
      </c>
    </row>
    <row r="265" spans="1:6" ht="12.75" customHeight="1" x14ac:dyDescent="0.2">
      <c r="A265" s="143"/>
      <c r="B265" s="143"/>
      <c r="C265" s="138" t="s">
        <v>956</v>
      </c>
      <c r="D265" s="139" t="s">
        <v>957</v>
      </c>
      <c r="E265" s="141" t="s">
        <v>958</v>
      </c>
      <c r="F265" s="142">
        <v>17156.36</v>
      </c>
    </row>
    <row r="266" spans="1:6" ht="25.5" customHeight="1" x14ac:dyDescent="0.2">
      <c r="A266" s="137" t="s">
        <v>963</v>
      </c>
      <c r="B266" s="137" t="s">
        <v>964</v>
      </c>
      <c r="C266" s="138"/>
      <c r="D266" s="139"/>
      <c r="E266" s="236" t="s">
        <v>965</v>
      </c>
      <c r="F266" s="237"/>
    </row>
    <row r="267" spans="1:6" ht="12.75" customHeight="1" x14ac:dyDescent="0.2">
      <c r="A267" s="140"/>
      <c r="B267" s="140"/>
      <c r="C267" s="138" t="s">
        <v>966</v>
      </c>
      <c r="D267" s="139" t="s">
        <v>967</v>
      </c>
      <c r="E267" s="141" t="s">
        <v>968</v>
      </c>
      <c r="F267" s="142">
        <v>254.48</v>
      </c>
    </row>
    <row r="268" spans="1:6" ht="12.75" customHeight="1" x14ac:dyDescent="0.2">
      <c r="A268" s="140"/>
      <c r="B268" s="140"/>
      <c r="C268" s="138" t="s">
        <v>969</v>
      </c>
      <c r="D268" s="139" t="s">
        <v>970</v>
      </c>
      <c r="E268" s="141" t="s">
        <v>971</v>
      </c>
      <c r="F268" s="142">
        <v>445.34</v>
      </c>
    </row>
    <row r="269" spans="1:6" ht="12.75" customHeight="1" x14ac:dyDescent="0.2">
      <c r="A269" s="140"/>
      <c r="B269" s="140"/>
      <c r="C269" s="138" t="s">
        <v>972</v>
      </c>
      <c r="D269" s="139" t="s">
        <v>973</v>
      </c>
      <c r="E269" s="141" t="s">
        <v>974</v>
      </c>
      <c r="F269" s="142">
        <v>636.20000000000005</v>
      </c>
    </row>
    <row r="270" spans="1:6" ht="25.5" customHeight="1" x14ac:dyDescent="0.2">
      <c r="A270" s="140"/>
      <c r="B270" s="140"/>
      <c r="C270" s="138" t="s">
        <v>975</v>
      </c>
      <c r="D270" s="139" t="s">
        <v>976</v>
      </c>
      <c r="E270" s="141" t="s">
        <v>977</v>
      </c>
      <c r="F270" s="142">
        <v>827.06</v>
      </c>
    </row>
    <row r="271" spans="1:6" ht="14.25" customHeight="1" x14ac:dyDescent="0.2">
      <c r="A271" s="140"/>
      <c r="B271" s="140"/>
      <c r="C271" s="138" t="s">
        <v>978</v>
      </c>
      <c r="D271" s="139" t="s">
        <v>979</v>
      </c>
      <c r="E271" s="141" t="s">
        <v>980</v>
      </c>
      <c r="F271" s="142">
        <v>1017.92</v>
      </c>
    </row>
    <row r="272" spans="1:6" ht="14.25" customHeight="1" x14ac:dyDescent="0.2">
      <c r="A272" s="140"/>
      <c r="B272" s="140"/>
      <c r="C272" s="138" t="s">
        <v>981</v>
      </c>
      <c r="D272" s="139" t="s">
        <v>982</v>
      </c>
      <c r="E272" s="141" t="s">
        <v>983</v>
      </c>
      <c r="F272" s="142">
        <v>1272.4000000000001</v>
      </c>
    </row>
    <row r="273" spans="1:6" ht="14.25" customHeight="1" x14ac:dyDescent="0.2">
      <c r="A273" s="140"/>
      <c r="B273" s="140"/>
      <c r="C273" s="138" t="s">
        <v>984</v>
      </c>
      <c r="D273" s="139" t="s">
        <v>985</v>
      </c>
      <c r="E273" s="141" t="s">
        <v>986</v>
      </c>
      <c r="F273" s="142">
        <v>1654.12</v>
      </c>
    </row>
    <row r="274" spans="1:6" ht="14.25" customHeight="1" x14ac:dyDescent="0.2">
      <c r="A274" s="140"/>
      <c r="B274" s="140"/>
      <c r="C274" s="138" t="s">
        <v>987</v>
      </c>
      <c r="D274" s="139" t="s">
        <v>988</v>
      </c>
      <c r="E274" s="141" t="s">
        <v>989</v>
      </c>
      <c r="F274" s="142">
        <v>2035.84</v>
      </c>
    </row>
    <row r="275" spans="1:6" ht="14.25" customHeight="1" x14ac:dyDescent="0.2">
      <c r="A275" s="140"/>
      <c r="B275" s="140"/>
      <c r="C275" s="138" t="s">
        <v>990</v>
      </c>
      <c r="D275" s="139" t="s">
        <v>991</v>
      </c>
      <c r="E275" s="141" t="s">
        <v>992</v>
      </c>
      <c r="F275" s="142">
        <v>2544.8000000000002</v>
      </c>
    </row>
    <row r="276" spans="1:6" ht="14.25" customHeight="1" x14ac:dyDescent="0.2">
      <c r="A276" s="140"/>
      <c r="B276" s="140"/>
      <c r="C276" s="138" t="s">
        <v>993</v>
      </c>
      <c r="D276" s="139" t="s">
        <v>994</v>
      </c>
      <c r="E276" s="141" t="s">
        <v>995</v>
      </c>
      <c r="F276" s="142">
        <v>3308.24</v>
      </c>
    </row>
    <row r="277" spans="1:6" ht="14.25" customHeight="1" x14ac:dyDescent="0.2">
      <c r="A277" s="140"/>
      <c r="B277" s="140"/>
      <c r="C277" s="138" t="s">
        <v>996</v>
      </c>
      <c r="D277" s="139" t="s">
        <v>997</v>
      </c>
      <c r="E277" s="141" t="s">
        <v>998</v>
      </c>
      <c r="F277" s="142">
        <v>4071.68</v>
      </c>
    </row>
    <row r="278" spans="1:6" ht="14.25" customHeight="1" x14ac:dyDescent="0.2">
      <c r="A278" s="140"/>
      <c r="B278" s="140"/>
      <c r="C278" s="138" t="s">
        <v>999</v>
      </c>
      <c r="D278" s="139" t="s">
        <v>1000</v>
      </c>
      <c r="E278" s="141" t="s">
        <v>1001</v>
      </c>
      <c r="F278" s="142">
        <v>4835.12</v>
      </c>
    </row>
    <row r="279" spans="1:6" ht="14.25" customHeight="1" x14ac:dyDescent="0.2">
      <c r="A279" s="140"/>
      <c r="B279" s="140"/>
      <c r="C279" s="138" t="s">
        <v>1002</v>
      </c>
      <c r="D279" s="139" t="s">
        <v>1003</v>
      </c>
      <c r="E279" s="141" t="s">
        <v>1004</v>
      </c>
      <c r="F279" s="142">
        <v>5598.56</v>
      </c>
    </row>
    <row r="280" spans="1:6" ht="14.25" customHeight="1" x14ac:dyDescent="0.2">
      <c r="A280" s="140"/>
      <c r="B280" s="140"/>
      <c r="C280" s="138" t="s">
        <v>1005</v>
      </c>
      <c r="D280" s="139" t="s">
        <v>1006</v>
      </c>
      <c r="E280" s="141" t="s">
        <v>1007</v>
      </c>
      <c r="F280" s="142">
        <v>6362</v>
      </c>
    </row>
    <row r="281" spans="1:6" ht="14.25" customHeight="1" x14ac:dyDescent="0.2">
      <c r="A281" s="140"/>
      <c r="B281" s="140"/>
      <c r="C281" s="138" t="s">
        <v>1008</v>
      </c>
      <c r="D281" s="139" t="s">
        <v>1009</v>
      </c>
      <c r="E281" s="141" t="s">
        <v>1010</v>
      </c>
      <c r="F281" s="142">
        <v>7125.44</v>
      </c>
    </row>
    <row r="282" spans="1:6" ht="14.25" customHeight="1" x14ac:dyDescent="0.2">
      <c r="A282" s="143"/>
      <c r="B282" s="143"/>
      <c r="C282" s="138" t="s">
        <v>1011</v>
      </c>
      <c r="D282" s="139" t="s">
        <v>1012</v>
      </c>
      <c r="E282" s="141" t="s">
        <v>574</v>
      </c>
      <c r="F282" s="142">
        <v>7888.88</v>
      </c>
    </row>
    <row r="283" spans="1:6" ht="27" customHeight="1" x14ac:dyDescent="0.2">
      <c r="A283" s="137" t="s">
        <v>1013</v>
      </c>
      <c r="B283" s="137" t="s">
        <v>2581</v>
      </c>
      <c r="C283" s="138"/>
      <c r="D283" s="139"/>
      <c r="E283" s="236" t="s">
        <v>1014</v>
      </c>
      <c r="F283" s="237"/>
    </row>
    <row r="284" spans="1:6" ht="14.25" customHeight="1" x14ac:dyDescent="0.2">
      <c r="A284" s="140"/>
      <c r="B284" s="140"/>
      <c r="C284" s="138" t="s">
        <v>1015</v>
      </c>
      <c r="D284" s="139" t="s">
        <v>1016</v>
      </c>
      <c r="E284" s="141" t="s">
        <v>1017</v>
      </c>
      <c r="F284" s="142">
        <v>708.13</v>
      </c>
    </row>
    <row r="285" spans="1:6" ht="14.25" customHeight="1" x14ac:dyDescent="0.2">
      <c r="A285" s="140"/>
      <c r="B285" s="140"/>
      <c r="C285" s="138" t="s">
        <v>1018</v>
      </c>
      <c r="D285" s="139" t="s">
        <v>1019</v>
      </c>
      <c r="E285" s="141" t="s">
        <v>1020</v>
      </c>
      <c r="F285" s="142">
        <v>1169.95</v>
      </c>
    </row>
    <row r="286" spans="1:6" ht="14.25" customHeight="1" x14ac:dyDescent="0.2">
      <c r="A286" s="140"/>
      <c r="B286" s="140"/>
      <c r="C286" s="138" t="s">
        <v>1021</v>
      </c>
      <c r="D286" s="139" t="s">
        <v>1022</v>
      </c>
      <c r="E286" s="141" t="s">
        <v>1023</v>
      </c>
      <c r="F286" s="142">
        <v>1724.14</v>
      </c>
    </row>
    <row r="287" spans="1:6" ht="25.5" customHeight="1" x14ac:dyDescent="0.2">
      <c r="A287" s="140"/>
      <c r="B287" s="140"/>
      <c r="C287" s="138" t="s">
        <v>1024</v>
      </c>
      <c r="D287" s="139" t="s">
        <v>1025</v>
      </c>
      <c r="E287" s="141" t="s">
        <v>1026</v>
      </c>
      <c r="F287" s="142">
        <v>2463.06</v>
      </c>
    </row>
    <row r="288" spans="1:6" ht="14.25" customHeight="1" x14ac:dyDescent="0.2">
      <c r="A288" s="143"/>
      <c r="B288" s="143"/>
      <c r="C288" s="138" t="s">
        <v>1027</v>
      </c>
      <c r="D288" s="139" t="s">
        <v>1028</v>
      </c>
      <c r="E288" s="141" t="s">
        <v>1029</v>
      </c>
      <c r="F288" s="142">
        <v>3201.97</v>
      </c>
    </row>
    <row r="289" spans="1:6" ht="14.25" customHeight="1" x14ac:dyDescent="0.2">
      <c r="A289" s="140"/>
      <c r="B289" s="140"/>
      <c r="C289" s="138" t="s">
        <v>1030</v>
      </c>
      <c r="D289" s="139" t="s">
        <v>1031</v>
      </c>
      <c r="E289" s="141" t="s">
        <v>1032</v>
      </c>
      <c r="F289" s="142">
        <v>3940.89</v>
      </c>
    </row>
    <row r="290" spans="1:6" ht="12.75" customHeight="1" x14ac:dyDescent="0.2">
      <c r="A290" s="140"/>
      <c r="B290" s="140"/>
      <c r="C290" s="138" t="s">
        <v>1033</v>
      </c>
      <c r="D290" s="139" t="s">
        <v>1034</v>
      </c>
      <c r="E290" s="141" t="s">
        <v>1035</v>
      </c>
      <c r="F290" s="142">
        <v>4679.8100000000004</v>
      </c>
    </row>
    <row r="291" spans="1:6" ht="12.75" customHeight="1" x14ac:dyDescent="0.2">
      <c r="A291" s="140"/>
      <c r="B291" s="140"/>
      <c r="C291" s="138" t="s">
        <v>1036</v>
      </c>
      <c r="D291" s="139" t="s">
        <v>1037</v>
      </c>
      <c r="E291" s="141" t="s">
        <v>1038</v>
      </c>
      <c r="F291" s="142">
        <v>5418.72</v>
      </c>
    </row>
    <row r="292" spans="1:6" ht="12.75" customHeight="1" x14ac:dyDescent="0.2">
      <c r="A292" s="140"/>
      <c r="B292" s="140"/>
      <c r="C292" s="138" t="s">
        <v>1039</v>
      </c>
      <c r="D292" s="139" t="s">
        <v>1040</v>
      </c>
      <c r="E292" s="141" t="s">
        <v>1041</v>
      </c>
      <c r="F292" s="142">
        <v>6157.64</v>
      </c>
    </row>
    <row r="293" spans="1:6" ht="12.75" customHeight="1" x14ac:dyDescent="0.2">
      <c r="A293" s="140"/>
      <c r="B293" s="140"/>
      <c r="C293" s="138" t="s">
        <v>1042</v>
      </c>
      <c r="D293" s="139" t="s">
        <v>1043</v>
      </c>
      <c r="E293" s="141" t="s">
        <v>1044</v>
      </c>
      <c r="F293" s="142">
        <v>6896.56</v>
      </c>
    </row>
    <row r="294" spans="1:6" ht="12.75" customHeight="1" x14ac:dyDescent="0.2">
      <c r="A294" s="140"/>
      <c r="B294" s="140"/>
      <c r="C294" s="138" t="s">
        <v>1045</v>
      </c>
      <c r="D294" s="139" t="s">
        <v>1046</v>
      </c>
      <c r="E294" s="141" t="s">
        <v>1047</v>
      </c>
      <c r="F294" s="142">
        <v>7635.47</v>
      </c>
    </row>
    <row r="295" spans="1:6" ht="12.75" customHeight="1" x14ac:dyDescent="0.2">
      <c r="A295" s="140"/>
      <c r="B295" s="140"/>
      <c r="C295" s="138" t="s">
        <v>1048</v>
      </c>
      <c r="D295" s="139" t="s">
        <v>1049</v>
      </c>
      <c r="E295" s="141" t="s">
        <v>1050</v>
      </c>
      <c r="F295" s="142">
        <v>8620.7000000000007</v>
      </c>
    </row>
    <row r="296" spans="1:6" ht="12.75" customHeight="1" x14ac:dyDescent="0.2">
      <c r="A296" s="140"/>
      <c r="B296" s="140"/>
      <c r="C296" s="138" t="s">
        <v>1051</v>
      </c>
      <c r="D296" s="139" t="s">
        <v>1052</v>
      </c>
      <c r="E296" s="141" t="s">
        <v>1053</v>
      </c>
      <c r="F296" s="142">
        <v>10098.530000000001</v>
      </c>
    </row>
    <row r="297" spans="1:6" ht="12.75" customHeight="1" x14ac:dyDescent="0.2">
      <c r="A297" s="140"/>
      <c r="B297" s="140"/>
      <c r="C297" s="138" t="s">
        <v>1054</v>
      </c>
      <c r="D297" s="139" t="s">
        <v>1055</v>
      </c>
      <c r="E297" s="141" t="s">
        <v>1056</v>
      </c>
      <c r="F297" s="142">
        <v>11576.36</v>
      </c>
    </row>
    <row r="298" spans="1:6" ht="12.75" customHeight="1" x14ac:dyDescent="0.2">
      <c r="A298" s="140"/>
      <c r="B298" s="140"/>
      <c r="C298" s="138" t="s">
        <v>1057</v>
      </c>
      <c r="D298" s="139" t="s">
        <v>1058</v>
      </c>
      <c r="E298" s="141" t="s">
        <v>1059</v>
      </c>
      <c r="F298" s="142">
        <v>13054.2</v>
      </c>
    </row>
    <row r="299" spans="1:6" ht="12.75" customHeight="1" x14ac:dyDescent="0.2">
      <c r="A299" s="140"/>
      <c r="B299" s="140"/>
      <c r="C299" s="138" t="s">
        <v>1060</v>
      </c>
      <c r="D299" s="139" t="s">
        <v>1061</v>
      </c>
      <c r="E299" s="141" t="s">
        <v>1062</v>
      </c>
      <c r="F299" s="142">
        <v>14532.03</v>
      </c>
    </row>
    <row r="300" spans="1:6" ht="12.75" customHeight="1" x14ac:dyDescent="0.2">
      <c r="A300" s="140"/>
      <c r="B300" s="140"/>
      <c r="C300" s="138" t="s">
        <v>1063</v>
      </c>
      <c r="D300" s="139" t="s">
        <v>1064</v>
      </c>
      <c r="E300" s="141" t="s">
        <v>1065</v>
      </c>
      <c r="F300" s="142">
        <v>16009.86</v>
      </c>
    </row>
    <row r="301" spans="1:6" ht="12.75" customHeight="1" x14ac:dyDescent="0.2">
      <c r="A301" s="140"/>
      <c r="B301" s="140"/>
      <c r="C301" s="138" t="s">
        <v>1066</v>
      </c>
      <c r="D301" s="139" t="s">
        <v>1067</v>
      </c>
      <c r="E301" s="141" t="s">
        <v>1068</v>
      </c>
      <c r="F301" s="142">
        <v>17487.7</v>
      </c>
    </row>
    <row r="302" spans="1:6" ht="12.75" customHeight="1" x14ac:dyDescent="0.2">
      <c r="A302" s="140"/>
      <c r="B302" s="140"/>
      <c r="C302" s="138" t="s">
        <v>1069</v>
      </c>
      <c r="D302" s="139" t="s">
        <v>1070</v>
      </c>
      <c r="E302" s="141" t="s">
        <v>1071</v>
      </c>
      <c r="F302" s="142">
        <v>18965.53</v>
      </c>
    </row>
    <row r="303" spans="1:6" ht="12.75" customHeight="1" x14ac:dyDescent="0.2">
      <c r="A303" s="140"/>
      <c r="B303" s="140"/>
      <c r="C303" s="138" t="s">
        <v>1072</v>
      </c>
      <c r="D303" s="139" t="s">
        <v>1073</v>
      </c>
      <c r="E303" s="141" t="s">
        <v>1074</v>
      </c>
      <c r="F303" s="142">
        <v>20443.36</v>
      </c>
    </row>
    <row r="304" spans="1:6" ht="12.75" customHeight="1" x14ac:dyDescent="0.2">
      <c r="A304" s="140"/>
      <c r="B304" s="140"/>
      <c r="C304" s="138" t="s">
        <v>1075</v>
      </c>
      <c r="D304" s="139" t="s">
        <v>1076</v>
      </c>
      <c r="E304" s="141" t="s">
        <v>1077</v>
      </c>
      <c r="F304" s="142">
        <v>21921.200000000001</v>
      </c>
    </row>
    <row r="305" spans="1:6" ht="12.75" customHeight="1" x14ac:dyDescent="0.2">
      <c r="A305" s="140"/>
      <c r="B305" s="140"/>
      <c r="C305" s="138" t="s">
        <v>1078</v>
      </c>
      <c r="D305" s="139" t="s">
        <v>1079</v>
      </c>
      <c r="E305" s="141" t="s">
        <v>1080</v>
      </c>
      <c r="F305" s="142">
        <v>23399.03</v>
      </c>
    </row>
    <row r="306" spans="1:6" ht="12.75" customHeight="1" x14ac:dyDescent="0.2">
      <c r="A306" s="140"/>
      <c r="B306" s="140"/>
      <c r="C306" s="138" t="s">
        <v>1081</v>
      </c>
      <c r="D306" s="139" t="s">
        <v>1082</v>
      </c>
      <c r="E306" s="141" t="s">
        <v>1083</v>
      </c>
      <c r="F306" s="142">
        <v>24876.87</v>
      </c>
    </row>
    <row r="307" spans="1:6" ht="12.75" customHeight="1" x14ac:dyDescent="0.2">
      <c r="A307" s="143"/>
      <c r="B307" s="143"/>
      <c r="C307" s="138" t="s">
        <v>1084</v>
      </c>
      <c r="D307" s="139" t="s">
        <v>1085</v>
      </c>
      <c r="E307" s="141" t="s">
        <v>1086</v>
      </c>
      <c r="F307" s="142">
        <v>26354.7</v>
      </c>
    </row>
    <row r="308" spans="1:6" ht="39" customHeight="1" x14ac:dyDescent="0.2">
      <c r="A308" s="137" t="s">
        <v>1087</v>
      </c>
      <c r="B308" s="137" t="s">
        <v>2582</v>
      </c>
      <c r="C308" s="138"/>
      <c r="D308" s="139"/>
      <c r="E308" s="236" t="s">
        <v>1088</v>
      </c>
      <c r="F308" s="237"/>
    </row>
    <row r="309" spans="1:6" ht="12.75" customHeight="1" x14ac:dyDescent="0.2">
      <c r="A309" s="140"/>
      <c r="B309" s="140"/>
      <c r="C309" s="179" t="s">
        <v>1089</v>
      </c>
      <c r="D309" s="139" t="s">
        <v>1090</v>
      </c>
      <c r="E309" s="141" t="s">
        <v>1091</v>
      </c>
      <c r="F309" s="180">
        <v>417.29</v>
      </c>
    </row>
    <row r="310" spans="1:6" ht="24" customHeight="1" x14ac:dyDescent="0.2">
      <c r="A310" s="140"/>
      <c r="B310" s="140"/>
      <c r="C310" s="181"/>
      <c r="D310" s="139" t="s">
        <v>2583</v>
      </c>
      <c r="E310" s="141" t="s">
        <v>2584</v>
      </c>
      <c r="F310" s="182"/>
    </row>
    <row r="311" spans="1:6" ht="13.5" customHeight="1" x14ac:dyDescent="0.2">
      <c r="A311" s="140"/>
      <c r="B311" s="140"/>
      <c r="C311" s="179" t="s">
        <v>1092</v>
      </c>
      <c r="D311" s="139" t="s">
        <v>1093</v>
      </c>
      <c r="E311" s="141" t="s">
        <v>1094</v>
      </c>
      <c r="F311" s="180">
        <v>834.59</v>
      </c>
    </row>
    <row r="312" spans="1:6" ht="25.5" customHeight="1" x14ac:dyDescent="0.2">
      <c r="A312" s="140"/>
      <c r="B312" s="140"/>
      <c r="C312" s="181"/>
      <c r="D312" s="139" t="s">
        <v>2585</v>
      </c>
      <c r="E312" s="141" t="s">
        <v>2586</v>
      </c>
      <c r="F312" s="182"/>
    </row>
    <row r="313" spans="1:6" ht="25.5" customHeight="1" x14ac:dyDescent="0.2">
      <c r="A313" s="140"/>
      <c r="B313" s="140"/>
      <c r="C313" s="179" t="s">
        <v>1095</v>
      </c>
      <c r="D313" s="139" t="s">
        <v>1096</v>
      </c>
      <c r="E313" s="141" t="s">
        <v>1097</v>
      </c>
      <c r="F313" s="180">
        <v>1460.53</v>
      </c>
    </row>
    <row r="314" spans="1:6" ht="27" customHeight="1" x14ac:dyDescent="0.2">
      <c r="A314" s="140"/>
      <c r="B314" s="140"/>
      <c r="C314" s="181"/>
      <c r="D314" s="139" t="s">
        <v>2587</v>
      </c>
      <c r="E314" s="141" t="s">
        <v>2588</v>
      </c>
      <c r="F314" s="182"/>
    </row>
    <row r="315" spans="1:6" ht="25.5" customHeight="1" x14ac:dyDescent="0.2">
      <c r="A315" s="140"/>
      <c r="B315" s="140"/>
      <c r="C315" s="179" t="s">
        <v>1098</v>
      </c>
      <c r="D315" s="139" t="s">
        <v>1099</v>
      </c>
      <c r="E315" s="141" t="s">
        <v>1100</v>
      </c>
      <c r="F315" s="180">
        <v>2278.42</v>
      </c>
    </row>
    <row r="316" spans="1:6" ht="25.5" customHeight="1" x14ac:dyDescent="0.2">
      <c r="A316" s="140"/>
      <c r="B316" s="140"/>
      <c r="C316" s="181"/>
      <c r="D316" s="139" t="s">
        <v>2589</v>
      </c>
      <c r="E316" s="141" t="s">
        <v>2590</v>
      </c>
      <c r="F316" s="182"/>
    </row>
    <row r="317" spans="1:6" ht="25.5" customHeight="1" x14ac:dyDescent="0.2">
      <c r="A317" s="140"/>
      <c r="B317" s="140"/>
      <c r="C317" s="179" t="s">
        <v>1101</v>
      </c>
      <c r="D317" s="139" t="s">
        <v>1102</v>
      </c>
      <c r="E317" s="141" t="s">
        <v>1103</v>
      </c>
      <c r="F317" s="180">
        <v>3083.8</v>
      </c>
    </row>
    <row r="318" spans="1:6" ht="25.5" customHeight="1" x14ac:dyDescent="0.2">
      <c r="A318" s="140"/>
      <c r="B318" s="140"/>
      <c r="C318" s="181"/>
      <c r="D318" s="139" t="s">
        <v>2591</v>
      </c>
      <c r="E318" s="141" t="s">
        <v>2592</v>
      </c>
      <c r="F318" s="182"/>
    </row>
    <row r="319" spans="1:6" ht="25.5" customHeight="1" x14ac:dyDescent="0.2">
      <c r="A319" s="140"/>
      <c r="B319" s="140"/>
      <c r="C319" s="179" t="s">
        <v>1104</v>
      </c>
      <c r="D319" s="139" t="s">
        <v>1105</v>
      </c>
      <c r="E319" s="141" t="s">
        <v>1106</v>
      </c>
      <c r="F319" s="180">
        <v>3964.28</v>
      </c>
    </row>
    <row r="320" spans="1:6" ht="25.5" customHeight="1" x14ac:dyDescent="0.2">
      <c r="A320" s="140"/>
      <c r="B320" s="140"/>
      <c r="C320" s="181"/>
      <c r="D320" s="139" t="s">
        <v>2593</v>
      </c>
      <c r="E320" s="141" t="s">
        <v>2594</v>
      </c>
      <c r="F320" s="182"/>
    </row>
    <row r="321" spans="1:6" ht="25.5" customHeight="1" x14ac:dyDescent="0.2">
      <c r="A321" s="140"/>
      <c r="B321" s="140"/>
      <c r="C321" s="179" t="s">
        <v>1107</v>
      </c>
      <c r="D321" s="139" t="s">
        <v>1108</v>
      </c>
      <c r="E321" s="141" t="s">
        <v>1109</v>
      </c>
      <c r="F321" s="180">
        <v>4798.87</v>
      </c>
    </row>
    <row r="322" spans="1:6" ht="25.5" customHeight="1" x14ac:dyDescent="0.2">
      <c r="A322" s="140"/>
      <c r="B322" s="140"/>
      <c r="C322" s="181"/>
      <c r="D322" s="139" t="s">
        <v>2595</v>
      </c>
      <c r="E322" s="141" t="s">
        <v>2596</v>
      </c>
      <c r="F322" s="182"/>
    </row>
    <row r="323" spans="1:6" ht="25.5" customHeight="1" x14ac:dyDescent="0.2">
      <c r="A323" s="140"/>
      <c r="B323" s="140"/>
      <c r="C323" s="179" t="s">
        <v>1110</v>
      </c>
      <c r="D323" s="139" t="s">
        <v>1111</v>
      </c>
      <c r="E323" s="141" t="s">
        <v>1112</v>
      </c>
      <c r="F323" s="180">
        <v>5633.46</v>
      </c>
    </row>
    <row r="324" spans="1:6" ht="25.5" customHeight="1" x14ac:dyDescent="0.2">
      <c r="A324" s="140"/>
      <c r="B324" s="140"/>
      <c r="C324" s="181"/>
      <c r="D324" s="139" t="s">
        <v>2597</v>
      </c>
      <c r="E324" s="141" t="s">
        <v>2598</v>
      </c>
      <c r="F324" s="182"/>
    </row>
    <row r="325" spans="1:6" ht="25.5" customHeight="1" x14ac:dyDescent="0.2">
      <c r="A325" s="140"/>
      <c r="B325" s="140"/>
      <c r="C325" s="179" t="s">
        <v>1113</v>
      </c>
      <c r="D325" s="139" t="s">
        <v>1114</v>
      </c>
      <c r="E325" s="141" t="s">
        <v>1115</v>
      </c>
      <c r="F325" s="180">
        <v>6468.04</v>
      </c>
    </row>
    <row r="326" spans="1:6" ht="25.5" customHeight="1" x14ac:dyDescent="0.2">
      <c r="A326" s="140"/>
      <c r="B326" s="140"/>
      <c r="C326" s="181"/>
      <c r="D326" s="139" t="s">
        <v>2599</v>
      </c>
      <c r="E326" s="141" t="s">
        <v>2600</v>
      </c>
      <c r="F326" s="182"/>
    </row>
    <row r="327" spans="1:6" ht="25.5" customHeight="1" x14ac:dyDescent="0.2">
      <c r="A327" s="140"/>
      <c r="B327" s="140"/>
      <c r="C327" s="179" t="s">
        <v>1116</v>
      </c>
      <c r="D327" s="139" t="s">
        <v>1117</v>
      </c>
      <c r="E327" s="141" t="s">
        <v>1118</v>
      </c>
      <c r="F327" s="180">
        <v>7302.63</v>
      </c>
    </row>
    <row r="328" spans="1:6" ht="25.5" customHeight="1" x14ac:dyDescent="0.2">
      <c r="A328" s="140"/>
      <c r="B328" s="140"/>
      <c r="C328" s="181"/>
      <c r="D328" s="139" t="s">
        <v>2601</v>
      </c>
      <c r="E328" s="141" t="s">
        <v>2602</v>
      </c>
      <c r="F328" s="182"/>
    </row>
    <row r="329" spans="1:6" ht="25.5" customHeight="1" x14ac:dyDescent="0.2">
      <c r="A329" s="143"/>
      <c r="B329" s="143"/>
      <c r="C329" s="138" t="s">
        <v>1119</v>
      </c>
      <c r="D329" s="139" t="s">
        <v>1120</v>
      </c>
      <c r="E329" s="141" t="s">
        <v>1121</v>
      </c>
      <c r="F329" s="142">
        <v>8345.86</v>
      </c>
    </row>
    <row r="330" spans="1:6" ht="25.5" customHeight="1" x14ac:dyDescent="0.2">
      <c r="A330" s="140"/>
      <c r="B330" s="140"/>
      <c r="C330" s="181"/>
      <c r="D330" s="139" t="s">
        <v>2603</v>
      </c>
      <c r="E330" s="141" t="s">
        <v>2604</v>
      </c>
      <c r="F330" s="182"/>
    </row>
    <row r="331" spans="1:6" ht="25.5" customHeight="1" x14ac:dyDescent="0.2">
      <c r="A331" s="140"/>
      <c r="B331" s="140"/>
      <c r="C331" s="179" t="s">
        <v>1122</v>
      </c>
      <c r="D331" s="139" t="s">
        <v>1123</v>
      </c>
      <c r="E331" s="141" t="s">
        <v>1124</v>
      </c>
      <c r="F331" s="180">
        <v>10015.030000000001</v>
      </c>
    </row>
    <row r="332" spans="1:6" ht="25.5" customHeight="1" x14ac:dyDescent="0.2">
      <c r="A332" s="140"/>
      <c r="B332" s="140"/>
      <c r="C332" s="181"/>
      <c r="D332" s="139" t="s">
        <v>2605</v>
      </c>
      <c r="E332" s="141" t="s">
        <v>2606</v>
      </c>
      <c r="F332" s="182"/>
    </row>
    <row r="333" spans="1:6" ht="25.5" customHeight="1" x14ac:dyDescent="0.2">
      <c r="A333" s="140"/>
      <c r="B333" s="140"/>
      <c r="C333" s="179" t="s">
        <v>1125</v>
      </c>
      <c r="D333" s="139" t="s">
        <v>1126</v>
      </c>
      <c r="E333" s="141" t="s">
        <v>1127</v>
      </c>
      <c r="F333" s="180">
        <v>11684.21</v>
      </c>
    </row>
    <row r="334" spans="1:6" ht="25.5" customHeight="1" x14ac:dyDescent="0.2">
      <c r="A334" s="140"/>
      <c r="B334" s="140"/>
      <c r="C334" s="181"/>
      <c r="D334" s="139" t="s">
        <v>2607</v>
      </c>
      <c r="E334" s="141" t="s">
        <v>2608</v>
      </c>
      <c r="F334" s="182"/>
    </row>
    <row r="335" spans="1:6" ht="25.5" customHeight="1" x14ac:dyDescent="0.2">
      <c r="A335" s="140"/>
      <c r="B335" s="140"/>
      <c r="C335" s="179" t="s">
        <v>1128</v>
      </c>
      <c r="D335" s="139" t="s">
        <v>1129</v>
      </c>
      <c r="E335" s="141" t="s">
        <v>1130</v>
      </c>
      <c r="F335" s="180">
        <v>13353.38</v>
      </c>
    </row>
    <row r="336" spans="1:6" ht="27" customHeight="1" x14ac:dyDescent="0.2">
      <c r="A336" s="140"/>
      <c r="B336" s="140"/>
      <c r="C336" s="181"/>
      <c r="D336" s="139" t="s">
        <v>2609</v>
      </c>
      <c r="E336" s="141" t="s">
        <v>2610</v>
      </c>
      <c r="F336" s="182"/>
    </row>
    <row r="337" spans="1:6" ht="25.5" customHeight="1" x14ac:dyDescent="0.2">
      <c r="A337" s="140"/>
      <c r="B337" s="140"/>
      <c r="C337" s="179" t="s">
        <v>1131</v>
      </c>
      <c r="D337" s="139" t="s">
        <v>1132</v>
      </c>
      <c r="E337" s="141" t="s">
        <v>1133</v>
      </c>
      <c r="F337" s="180">
        <v>15022.55</v>
      </c>
    </row>
    <row r="338" spans="1:6" ht="25.5" customHeight="1" x14ac:dyDescent="0.2">
      <c r="A338" s="140"/>
      <c r="B338" s="140"/>
      <c r="C338" s="181"/>
      <c r="D338" s="139" t="s">
        <v>2611</v>
      </c>
      <c r="E338" s="141" t="s">
        <v>2612</v>
      </c>
      <c r="F338" s="182"/>
    </row>
    <row r="339" spans="1:6" ht="25.5" customHeight="1" x14ac:dyDescent="0.2">
      <c r="A339" s="140"/>
      <c r="B339" s="140"/>
      <c r="C339" s="179" t="s">
        <v>1134</v>
      </c>
      <c r="D339" s="139" t="s">
        <v>1135</v>
      </c>
      <c r="E339" s="141" t="s">
        <v>1136</v>
      </c>
      <c r="F339" s="180">
        <v>16691.72</v>
      </c>
    </row>
    <row r="340" spans="1:6" ht="25.5" customHeight="1" x14ac:dyDescent="0.2">
      <c r="A340" s="140"/>
      <c r="B340" s="140"/>
      <c r="C340" s="181"/>
      <c r="D340" s="139" t="s">
        <v>2613</v>
      </c>
      <c r="E340" s="141" t="s">
        <v>2614</v>
      </c>
      <c r="F340" s="182"/>
    </row>
    <row r="341" spans="1:6" ht="25.5" customHeight="1" x14ac:dyDescent="0.2">
      <c r="A341" s="140"/>
      <c r="B341" s="140"/>
      <c r="C341" s="179" t="s">
        <v>1137</v>
      </c>
      <c r="D341" s="139" t="s">
        <v>1138</v>
      </c>
      <c r="E341" s="141" t="s">
        <v>1139</v>
      </c>
      <c r="F341" s="180">
        <v>18360.900000000001</v>
      </c>
    </row>
    <row r="342" spans="1:6" ht="25.5" customHeight="1" x14ac:dyDescent="0.2">
      <c r="A342" s="140"/>
      <c r="B342" s="140"/>
      <c r="C342" s="181"/>
      <c r="D342" s="139" t="s">
        <v>2615</v>
      </c>
      <c r="E342" s="141" t="s">
        <v>2616</v>
      </c>
      <c r="F342" s="182"/>
    </row>
    <row r="343" spans="1:6" ht="27" customHeight="1" x14ac:dyDescent="0.2">
      <c r="A343" s="140"/>
      <c r="B343" s="140"/>
      <c r="C343" s="179" t="s">
        <v>1140</v>
      </c>
      <c r="D343" s="139" t="s">
        <v>1141</v>
      </c>
      <c r="E343" s="141" t="s">
        <v>1142</v>
      </c>
      <c r="F343" s="180">
        <v>20030.07</v>
      </c>
    </row>
    <row r="344" spans="1:6" ht="28.5" customHeight="1" x14ac:dyDescent="0.2">
      <c r="A344" s="140"/>
      <c r="B344" s="140"/>
      <c r="C344" s="181"/>
      <c r="D344" s="139" t="s">
        <v>2617</v>
      </c>
      <c r="E344" s="141" t="s">
        <v>2618</v>
      </c>
      <c r="F344" s="182"/>
    </row>
    <row r="345" spans="1:6" ht="26.25" customHeight="1" x14ac:dyDescent="0.2">
      <c r="A345" s="140"/>
      <c r="B345" s="140"/>
      <c r="C345" s="179" t="s">
        <v>1143</v>
      </c>
      <c r="D345" s="139" t="s">
        <v>1144</v>
      </c>
      <c r="E345" s="141" t="s">
        <v>1145</v>
      </c>
      <c r="F345" s="180">
        <v>21699.24</v>
      </c>
    </row>
    <row r="346" spans="1:6" ht="25.5" customHeight="1" x14ac:dyDescent="0.2">
      <c r="A346" s="140"/>
      <c r="B346" s="140"/>
      <c r="C346" s="181"/>
      <c r="D346" s="139" t="s">
        <v>2619</v>
      </c>
      <c r="E346" s="141" t="s">
        <v>2620</v>
      </c>
      <c r="F346" s="182"/>
    </row>
    <row r="347" spans="1:6" ht="25.5" customHeight="1" x14ac:dyDescent="0.2">
      <c r="A347" s="140"/>
      <c r="B347" s="140"/>
      <c r="C347" s="179" t="s">
        <v>1146</v>
      </c>
      <c r="D347" s="139" t="s">
        <v>1147</v>
      </c>
      <c r="E347" s="141" t="s">
        <v>1148</v>
      </c>
      <c r="F347" s="180">
        <v>23368.41</v>
      </c>
    </row>
    <row r="348" spans="1:6" ht="25.5" customHeight="1" x14ac:dyDescent="0.2">
      <c r="A348" s="140"/>
      <c r="B348" s="140"/>
      <c r="C348" s="181"/>
      <c r="D348" s="139" t="s">
        <v>2621</v>
      </c>
      <c r="E348" s="141" t="s">
        <v>2622</v>
      </c>
      <c r="F348" s="182"/>
    </row>
    <row r="349" spans="1:6" ht="25.5" customHeight="1" x14ac:dyDescent="0.2">
      <c r="A349" s="140"/>
      <c r="B349" s="140"/>
      <c r="C349" s="179" t="s">
        <v>1149</v>
      </c>
      <c r="D349" s="139" t="s">
        <v>1150</v>
      </c>
      <c r="E349" s="141" t="s">
        <v>1151</v>
      </c>
      <c r="F349" s="180">
        <v>25037.59</v>
      </c>
    </row>
    <row r="350" spans="1:6" ht="25.5" customHeight="1" x14ac:dyDescent="0.2">
      <c r="A350" s="140"/>
      <c r="B350" s="140"/>
      <c r="C350" s="181"/>
      <c r="D350" s="139" t="s">
        <v>2623</v>
      </c>
      <c r="E350" s="141" t="s">
        <v>2624</v>
      </c>
      <c r="F350" s="182"/>
    </row>
    <row r="351" spans="1:6" ht="25.5" customHeight="1" x14ac:dyDescent="0.2">
      <c r="A351" s="140"/>
      <c r="B351" s="140"/>
      <c r="C351" s="179" t="s">
        <v>1152</v>
      </c>
      <c r="D351" s="139" t="s">
        <v>1153</v>
      </c>
      <c r="E351" s="141" t="s">
        <v>1154</v>
      </c>
      <c r="F351" s="180">
        <v>26706.76</v>
      </c>
    </row>
    <row r="352" spans="1:6" ht="25.5" customHeight="1" x14ac:dyDescent="0.2">
      <c r="A352" s="140"/>
      <c r="B352" s="140"/>
      <c r="C352" s="181"/>
      <c r="D352" s="139" t="s">
        <v>2625</v>
      </c>
      <c r="E352" s="141" t="s">
        <v>2626</v>
      </c>
      <c r="F352" s="182"/>
    </row>
    <row r="353" spans="1:6" ht="25.5" customHeight="1" x14ac:dyDescent="0.2">
      <c r="A353" s="140"/>
      <c r="B353" s="140"/>
      <c r="C353" s="179" t="s">
        <v>1155</v>
      </c>
      <c r="D353" s="139" t="s">
        <v>1156</v>
      </c>
      <c r="E353" s="141" t="s">
        <v>1157</v>
      </c>
      <c r="F353" s="180">
        <v>28375.93</v>
      </c>
    </row>
    <row r="354" spans="1:6" ht="24.75" customHeight="1" x14ac:dyDescent="0.2">
      <c r="A354" s="140"/>
      <c r="B354" s="140"/>
      <c r="C354" s="181"/>
      <c r="D354" s="139" t="s">
        <v>2627</v>
      </c>
      <c r="E354" s="141" t="s">
        <v>2628</v>
      </c>
      <c r="F354" s="182"/>
    </row>
    <row r="355" spans="1:6" ht="12.75" customHeight="1" x14ac:dyDescent="0.2">
      <c r="A355" s="140"/>
      <c r="B355" s="140"/>
      <c r="C355" s="138" t="s">
        <v>1158</v>
      </c>
      <c r="D355" s="139"/>
      <c r="E355" s="141" t="s">
        <v>1159</v>
      </c>
      <c r="F355" s="142"/>
    </row>
    <row r="356" spans="1:6" ht="25.5" customHeight="1" x14ac:dyDescent="0.2">
      <c r="A356" s="140"/>
      <c r="B356" s="140"/>
      <c r="C356" s="179" t="s">
        <v>1160</v>
      </c>
      <c r="D356" s="139" t="s">
        <v>1161</v>
      </c>
      <c r="E356" s="141" t="s">
        <v>1162</v>
      </c>
      <c r="F356" s="180">
        <v>30462.400000000001</v>
      </c>
    </row>
    <row r="357" spans="1:6" ht="25.5" customHeight="1" x14ac:dyDescent="0.2">
      <c r="A357" s="140"/>
      <c r="B357" s="140"/>
      <c r="C357" s="181"/>
      <c r="D357" s="139" t="s">
        <v>2629</v>
      </c>
      <c r="E357" s="141" t="s">
        <v>2630</v>
      </c>
      <c r="F357" s="182"/>
    </row>
    <row r="358" spans="1:6" ht="25.5" customHeight="1" x14ac:dyDescent="0.2">
      <c r="A358" s="140"/>
      <c r="B358" s="140"/>
      <c r="C358" s="179" t="s">
        <v>1163</v>
      </c>
      <c r="D358" s="139" t="s">
        <v>1164</v>
      </c>
      <c r="E358" s="141" t="s">
        <v>1165</v>
      </c>
      <c r="F358" s="180">
        <v>33800.74</v>
      </c>
    </row>
    <row r="359" spans="1:6" ht="26.25" customHeight="1" x14ac:dyDescent="0.2">
      <c r="A359" s="140"/>
      <c r="B359" s="140"/>
      <c r="C359" s="181"/>
      <c r="D359" s="139" t="s">
        <v>2631</v>
      </c>
      <c r="E359" s="141" t="s">
        <v>2632</v>
      </c>
      <c r="F359" s="182"/>
    </row>
    <row r="360" spans="1:6" ht="26.25" customHeight="1" x14ac:dyDescent="0.2">
      <c r="A360" s="143"/>
      <c r="B360" s="143"/>
      <c r="C360" s="138" t="s">
        <v>1166</v>
      </c>
      <c r="D360" s="139" t="s">
        <v>1167</v>
      </c>
      <c r="E360" s="141" t="s">
        <v>1168</v>
      </c>
      <c r="F360" s="142">
        <v>37139.089999999997</v>
      </c>
    </row>
    <row r="361" spans="1:6" ht="25.5" customHeight="1" x14ac:dyDescent="0.2">
      <c r="A361" s="140"/>
      <c r="B361" s="140"/>
      <c r="C361" s="181"/>
      <c r="D361" s="139" t="s">
        <v>2633</v>
      </c>
      <c r="E361" s="141" t="s">
        <v>2634</v>
      </c>
      <c r="F361" s="182"/>
    </row>
    <row r="362" spans="1:6" ht="25.5" customHeight="1" x14ac:dyDescent="0.2">
      <c r="A362" s="140"/>
      <c r="B362" s="140"/>
      <c r="C362" s="179" t="s">
        <v>1169</v>
      </c>
      <c r="D362" s="139" t="s">
        <v>1170</v>
      </c>
      <c r="E362" s="141" t="s">
        <v>1171</v>
      </c>
      <c r="F362" s="180">
        <v>40477.43</v>
      </c>
    </row>
    <row r="363" spans="1:6" ht="25.5" customHeight="1" x14ac:dyDescent="0.2">
      <c r="A363" s="140"/>
      <c r="B363" s="140"/>
      <c r="C363" s="181"/>
      <c r="D363" s="139" t="s">
        <v>2635</v>
      </c>
      <c r="E363" s="141" t="s">
        <v>2636</v>
      </c>
      <c r="F363" s="182"/>
    </row>
    <row r="364" spans="1:6" ht="25.5" customHeight="1" x14ac:dyDescent="0.2">
      <c r="A364" s="140"/>
      <c r="B364" s="140"/>
      <c r="C364" s="179" t="s">
        <v>1172</v>
      </c>
      <c r="D364" s="139" t="s">
        <v>1173</v>
      </c>
      <c r="E364" s="141" t="s">
        <v>1174</v>
      </c>
      <c r="F364" s="180">
        <v>43815.78</v>
      </c>
    </row>
    <row r="365" spans="1:6" ht="25.5" customHeight="1" x14ac:dyDescent="0.2">
      <c r="A365" s="140"/>
      <c r="B365" s="140"/>
      <c r="C365" s="181"/>
      <c r="D365" s="139" t="s">
        <v>2637</v>
      </c>
      <c r="E365" s="141" t="s">
        <v>2638</v>
      </c>
      <c r="F365" s="182"/>
    </row>
    <row r="366" spans="1:6" ht="26.25" customHeight="1" x14ac:dyDescent="0.2">
      <c r="A366" s="140"/>
      <c r="B366" s="140"/>
      <c r="C366" s="179" t="s">
        <v>1175</v>
      </c>
      <c r="D366" s="139" t="s">
        <v>1176</v>
      </c>
      <c r="E366" s="141" t="s">
        <v>1177</v>
      </c>
      <c r="F366" s="180">
        <v>47154.12</v>
      </c>
    </row>
    <row r="367" spans="1:6" ht="27.75" customHeight="1" x14ac:dyDescent="0.2">
      <c r="A367" s="143"/>
      <c r="B367" s="143"/>
      <c r="C367" s="181"/>
      <c r="D367" s="139" t="s">
        <v>2639</v>
      </c>
      <c r="E367" s="141" t="s">
        <v>2640</v>
      </c>
      <c r="F367" s="182"/>
    </row>
    <row r="368" spans="1:6" ht="28.5" customHeight="1" x14ac:dyDescent="0.2">
      <c r="A368" s="137" t="s">
        <v>1178</v>
      </c>
      <c r="B368" s="137" t="s">
        <v>1179</v>
      </c>
      <c r="C368" s="138"/>
      <c r="D368" s="139"/>
      <c r="E368" s="236" t="s">
        <v>1180</v>
      </c>
      <c r="F368" s="237"/>
    </row>
    <row r="369" spans="1:6" ht="12.75" customHeight="1" x14ac:dyDescent="0.2">
      <c r="A369" s="140"/>
      <c r="B369" s="140"/>
      <c r="C369" s="138" t="s">
        <v>1181</v>
      </c>
      <c r="D369" s="139" t="s">
        <v>1182</v>
      </c>
      <c r="E369" s="141" t="s">
        <v>1183</v>
      </c>
      <c r="F369" s="142">
        <v>241.63</v>
      </c>
    </row>
    <row r="370" spans="1:6" ht="12.75" customHeight="1" x14ac:dyDescent="0.2">
      <c r="A370" s="140"/>
      <c r="B370" s="140"/>
      <c r="C370" s="138" t="s">
        <v>1184</v>
      </c>
      <c r="D370" s="139" t="s">
        <v>1185</v>
      </c>
      <c r="E370" s="141" t="s">
        <v>1186</v>
      </c>
      <c r="F370" s="142">
        <v>386.6</v>
      </c>
    </row>
    <row r="371" spans="1:6" ht="12.75" customHeight="1" x14ac:dyDescent="0.2">
      <c r="A371" s="140"/>
      <c r="B371" s="140"/>
      <c r="C371" s="138" t="s">
        <v>1187</v>
      </c>
      <c r="D371" s="139" t="s">
        <v>1188</v>
      </c>
      <c r="E371" s="141" t="s">
        <v>349</v>
      </c>
      <c r="F371" s="142">
        <v>547.67999999999995</v>
      </c>
    </row>
    <row r="372" spans="1:6" ht="12.75" customHeight="1" x14ac:dyDescent="0.2">
      <c r="A372" s="140"/>
      <c r="B372" s="140"/>
      <c r="C372" s="138" t="s">
        <v>1189</v>
      </c>
      <c r="D372" s="139" t="s">
        <v>1190</v>
      </c>
      <c r="E372" s="141" t="s">
        <v>352</v>
      </c>
      <c r="F372" s="142">
        <v>740.98</v>
      </c>
    </row>
    <row r="373" spans="1:6" ht="15" customHeight="1" x14ac:dyDescent="0.2">
      <c r="A373" s="140"/>
      <c r="B373" s="140"/>
      <c r="C373" s="138" t="s">
        <v>1191</v>
      </c>
      <c r="D373" s="139" t="s">
        <v>1192</v>
      </c>
      <c r="E373" s="141" t="s">
        <v>355</v>
      </c>
      <c r="F373" s="142">
        <v>934.28</v>
      </c>
    </row>
    <row r="374" spans="1:6" ht="14.25" customHeight="1" x14ac:dyDescent="0.2">
      <c r="A374" s="140"/>
      <c r="B374" s="140"/>
      <c r="C374" s="138" t="s">
        <v>1193</v>
      </c>
      <c r="D374" s="139" t="s">
        <v>1194</v>
      </c>
      <c r="E374" s="141" t="s">
        <v>358</v>
      </c>
      <c r="F374" s="142">
        <v>1127.58</v>
      </c>
    </row>
    <row r="375" spans="1:6" ht="14.25" customHeight="1" x14ac:dyDescent="0.2">
      <c r="A375" s="140"/>
      <c r="B375" s="140"/>
      <c r="C375" s="138" t="s">
        <v>1195</v>
      </c>
      <c r="D375" s="139" t="s">
        <v>1196</v>
      </c>
      <c r="E375" s="141" t="s">
        <v>361</v>
      </c>
      <c r="F375" s="142">
        <v>1320.88</v>
      </c>
    </row>
    <row r="376" spans="1:6" ht="12.75" customHeight="1" x14ac:dyDescent="0.2">
      <c r="A376" s="140"/>
      <c r="B376" s="140"/>
      <c r="C376" s="138" t="s">
        <v>1197</v>
      </c>
      <c r="D376" s="139" t="s">
        <v>1198</v>
      </c>
      <c r="E376" s="141" t="s">
        <v>364</v>
      </c>
      <c r="F376" s="142">
        <v>1514.18</v>
      </c>
    </row>
    <row r="377" spans="1:6" ht="12.75" customHeight="1" x14ac:dyDescent="0.2">
      <c r="A377" s="140"/>
      <c r="B377" s="140"/>
      <c r="C377" s="138" t="s">
        <v>1199</v>
      </c>
      <c r="D377" s="139" t="s">
        <v>1200</v>
      </c>
      <c r="E377" s="141" t="s">
        <v>1201</v>
      </c>
      <c r="F377" s="142">
        <v>1707.48</v>
      </c>
    </row>
    <row r="378" spans="1:6" ht="12.75" customHeight="1" x14ac:dyDescent="0.2">
      <c r="A378" s="140"/>
      <c r="B378" s="140"/>
      <c r="C378" s="138" t="s">
        <v>1202</v>
      </c>
      <c r="D378" s="139" t="s">
        <v>1203</v>
      </c>
      <c r="E378" s="141" t="s">
        <v>1204</v>
      </c>
      <c r="F378" s="142">
        <v>1965.22</v>
      </c>
    </row>
    <row r="379" spans="1:6" ht="12.75" customHeight="1" x14ac:dyDescent="0.2">
      <c r="A379" s="140"/>
      <c r="B379" s="140"/>
      <c r="C379" s="138" t="s">
        <v>1205</v>
      </c>
      <c r="D379" s="139" t="s">
        <v>1206</v>
      </c>
      <c r="E379" s="141" t="s">
        <v>1207</v>
      </c>
      <c r="F379" s="142">
        <v>2351.8200000000002</v>
      </c>
    </row>
    <row r="380" spans="1:6" ht="12.75" customHeight="1" x14ac:dyDescent="0.2">
      <c r="A380" s="140"/>
      <c r="B380" s="140"/>
      <c r="C380" s="138" t="s">
        <v>1208</v>
      </c>
      <c r="D380" s="139" t="s">
        <v>1209</v>
      </c>
      <c r="E380" s="141" t="s">
        <v>1210</v>
      </c>
      <c r="F380" s="142">
        <v>2738.42</v>
      </c>
    </row>
    <row r="381" spans="1:6" ht="12.75" customHeight="1" x14ac:dyDescent="0.2">
      <c r="A381" s="140"/>
      <c r="B381" s="140"/>
      <c r="C381" s="138" t="s">
        <v>1211</v>
      </c>
      <c r="D381" s="139" t="s">
        <v>1212</v>
      </c>
      <c r="E381" s="141" t="s">
        <v>1213</v>
      </c>
      <c r="F381" s="142">
        <v>3125.02</v>
      </c>
    </row>
    <row r="382" spans="1:6" ht="12.75" customHeight="1" x14ac:dyDescent="0.2">
      <c r="A382" s="140"/>
      <c r="B382" s="140"/>
      <c r="C382" s="138" t="s">
        <v>1214</v>
      </c>
      <c r="D382" s="139" t="s">
        <v>1215</v>
      </c>
      <c r="E382" s="141" t="s">
        <v>1216</v>
      </c>
      <c r="F382" s="142">
        <v>3511.62</v>
      </c>
    </row>
    <row r="383" spans="1:6" ht="12.75" customHeight="1" x14ac:dyDescent="0.2">
      <c r="A383" s="140"/>
      <c r="B383" s="140"/>
      <c r="C383" s="138" t="s">
        <v>1217</v>
      </c>
      <c r="D383" s="139" t="s">
        <v>1218</v>
      </c>
      <c r="E383" s="141" t="s">
        <v>1219</v>
      </c>
      <c r="F383" s="142">
        <v>3898.22</v>
      </c>
    </row>
    <row r="384" spans="1:6" ht="12.75" customHeight="1" x14ac:dyDescent="0.2">
      <c r="A384" s="140"/>
      <c r="B384" s="140"/>
      <c r="C384" s="138" t="s">
        <v>1220</v>
      </c>
      <c r="D384" s="139" t="s">
        <v>1221</v>
      </c>
      <c r="E384" s="141" t="s">
        <v>1222</v>
      </c>
      <c r="F384" s="142">
        <v>4800.28</v>
      </c>
    </row>
    <row r="385" spans="1:6" ht="12.75" customHeight="1" x14ac:dyDescent="0.2">
      <c r="A385" s="140"/>
      <c r="B385" s="140"/>
      <c r="C385" s="138" t="s">
        <v>1223</v>
      </c>
      <c r="D385" s="139" t="s">
        <v>1224</v>
      </c>
      <c r="E385" s="141" t="s">
        <v>1225</v>
      </c>
      <c r="F385" s="142">
        <v>6733.28</v>
      </c>
    </row>
    <row r="386" spans="1:6" ht="12.75" customHeight="1" x14ac:dyDescent="0.2">
      <c r="A386" s="140"/>
      <c r="B386" s="140"/>
      <c r="C386" s="138" t="s">
        <v>1226</v>
      </c>
      <c r="D386" s="139" t="s">
        <v>1227</v>
      </c>
      <c r="E386" s="141" t="s">
        <v>1228</v>
      </c>
      <c r="F386" s="142">
        <v>8666.2800000000007</v>
      </c>
    </row>
    <row r="387" spans="1:6" ht="12.75" customHeight="1" x14ac:dyDescent="0.2">
      <c r="A387" s="140"/>
      <c r="B387" s="140"/>
      <c r="C387" s="138" t="s">
        <v>1229</v>
      </c>
      <c r="D387" s="139" t="s">
        <v>1230</v>
      </c>
      <c r="E387" s="141" t="s">
        <v>1231</v>
      </c>
      <c r="F387" s="142">
        <v>10599.28</v>
      </c>
    </row>
    <row r="388" spans="1:6" ht="12.75" customHeight="1" x14ac:dyDescent="0.2">
      <c r="A388" s="140"/>
      <c r="B388" s="140"/>
      <c r="C388" s="138" t="s">
        <v>1232</v>
      </c>
      <c r="D388" s="139" t="s">
        <v>1233</v>
      </c>
      <c r="E388" s="141" t="s">
        <v>1234</v>
      </c>
      <c r="F388" s="142">
        <v>13498.78</v>
      </c>
    </row>
    <row r="389" spans="1:6" ht="12.75" customHeight="1" x14ac:dyDescent="0.2">
      <c r="A389" s="140"/>
      <c r="B389" s="140"/>
      <c r="C389" s="138" t="s">
        <v>1235</v>
      </c>
      <c r="D389" s="139" t="s">
        <v>1236</v>
      </c>
      <c r="E389" s="141" t="s">
        <v>1237</v>
      </c>
      <c r="F389" s="142">
        <v>18331.28</v>
      </c>
    </row>
    <row r="390" spans="1:6" ht="12.75" customHeight="1" x14ac:dyDescent="0.2">
      <c r="A390" s="140"/>
      <c r="B390" s="140"/>
      <c r="C390" s="138" t="s">
        <v>1238</v>
      </c>
      <c r="D390" s="139" t="s">
        <v>1239</v>
      </c>
      <c r="E390" s="141" t="s">
        <v>1240</v>
      </c>
      <c r="F390" s="142">
        <v>23163.78</v>
      </c>
    </row>
    <row r="391" spans="1:6" ht="12.75" customHeight="1" x14ac:dyDescent="0.2">
      <c r="A391" s="140"/>
      <c r="B391" s="140"/>
      <c r="C391" s="138" t="s">
        <v>1241</v>
      </c>
      <c r="D391" s="139" t="s">
        <v>1242</v>
      </c>
      <c r="E391" s="141" t="s">
        <v>1243</v>
      </c>
      <c r="F391" s="142">
        <v>29607.119999999999</v>
      </c>
    </row>
    <row r="392" spans="1:6" ht="12.75" customHeight="1" x14ac:dyDescent="0.2">
      <c r="A392" s="140"/>
      <c r="B392" s="140"/>
      <c r="C392" s="138" t="s">
        <v>1244</v>
      </c>
      <c r="D392" s="139" t="s">
        <v>1245</v>
      </c>
      <c r="E392" s="141" t="s">
        <v>1246</v>
      </c>
      <c r="F392" s="142">
        <v>39272.120000000003</v>
      </c>
    </row>
    <row r="393" spans="1:6" ht="12.75" customHeight="1" x14ac:dyDescent="0.2">
      <c r="A393" s="140"/>
      <c r="B393" s="140"/>
      <c r="C393" s="138" t="s">
        <v>1247</v>
      </c>
      <c r="D393" s="139" t="s">
        <v>1248</v>
      </c>
      <c r="E393" s="141" t="s">
        <v>1249</v>
      </c>
      <c r="F393" s="142">
        <v>48937.120000000003</v>
      </c>
    </row>
    <row r="394" spans="1:6" ht="12.75" customHeight="1" x14ac:dyDescent="0.2">
      <c r="A394" s="140"/>
      <c r="B394" s="140"/>
      <c r="C394" s="138" t="s">
        <v>1250</v>
      </c>
      <c r="D394" s="139" t="s">
        <v>1251</v>
      </c>
      <c r="E394" s="141" t="s">
        <v>1252</v>
      </c>
      <c r="F394" s="142">
        <v>58602.12</v>
      </c>
    </row>
    <row r="395" spans="1:6" ht="12.75" customHeight="1" x14ac:dyDescent="0.2">
      <c r="A395" s="140"/>
      <c r="B395" s="140"/>
      <c r="C395" s="138" t="s">
        <v>1253</v>
      </c>
      <c r="D395" s="139" t="s">
        <v>1254</v>
      </c>
      <c r="E395" s="141" t="s">
        <v>1255</v>
      </c>
      <c r="F395" s="142">
        <v>68267.12</v>
      </c>
    </row>
    <row r="396" spans="1:6" ht="14.25" customHeight="1" x14ac:dyDescent="0.2">
      <c r="A396" s="140"/>
      <c r="B396" s="140"/>
      <c r="C396" s="138" t="s">
        <v>1256</v>
      </c>
      <c r="D396" s="139" t="s">
        <v>1257</v>
      </c>
      <c r="E396" s="141" t="s">
        <v>1258</v>
      </c>
      <c r="F396" s="142">
        <v>77932.12</v>
      </c>
    </row>
    <row r="397" spans="1:6" ht="12.75" customHeight="1" x14ac:dyDescent="0.2">
      <c r="A397" s="143"/>
      <c r="B397" s="143"/>
      <c r="C397" s="138" t="s">
        <v>1259</v>
      </c>
      <c r="D397" s="139" t="s">
        <v>1260</v>
      </c>
      <c r="E397" s="141" t="s">
        <v>1261</v>
      </c>
      <c r="F397" s="142">
        <v>87597.119999999995</v>
      </c>
    </row>
    <row r="398" spans="1:6" ht="26.25" customHeight="1" x14ac:dyDescent="0.2">
      <c r="A398" s="137" t="s">
        <v>1264</v>
      </c>
      <c r="B398" s="137" t="s">
        <v>1265</v>
      </c>
      <c r="C398" s="138"/>
      <c r="D398" s="139"/>
      <c r="E398" s="236" t="s">
        <v>1266</v>
      </c>
      <c r="F398" s="237"/>
    </row>
    <row r="399" spans="1:6" ht="12.75" customHeight="1" x14ac:dyDescent="0.2">
      <c r="A399" s="140"/>
      <c r="B399" s="140"/>
      <c r="C399" s="138" t="s">
        <v>1267</v>
      </c>
      <c r="D399" s="139" t="s">
        <v>1268</v>
      </c>
      <c r="E399" s="141" t="s">
        <v>1269</v>
      </c>
      <c r="F399" s="142">
        <v>1307.1099999999999</v>
      </c>
    </row>
    <row r="400" spans="1:6" ht="12.75" customHeight="1" x14ac:dyDescent="0.2">
      <c r="A400" s="140"/>
      <c r="B400" s="140"/>
      <c r="C400" s="138" t="s">
        <v>1270</v>
      </c>
      <c r="D400" s="139" t="s">
        <v>1271</v>
      </c>
      <c r="E400" s="141" t="s">
        <v>1272</v>
      </c>
      <c r="F400" s="142">
        <v>2020.08</v>
      </c>
    </row>
    <row r="401" spans="1:6" ht="12.75" customHeight="1" x14ac:dyDescent="0.2">
      <c r="A401" s="140"/>
      <c r="B401" s="140"/>
      <c r="C401" s="138" t="s">
        <v>1273</v>
      </c>
      <c r="D401" s="139" t="s">
        <v>1274</v>
      </c>
      <c r="E401" s="141" t="s">
        <v>1275</v>
      </c>
      <c r="F401" s="142">
        <v>2733.04</v>
      </c>
    </row>
    <row r="402" spans="1:6" ht="12.75" customHeight="1" x14ac:dyDescent="0.2">
      <c r="A402" s="140"/>
      <c r="B402" s="140"/>
      <c r="C402" s="138" t="s">
        <v>1276</v>
      </c>
      <c r="D402" s="139" t="s">
        <v>1277</v>
      </c>
      <c r="E402" s="141" t="s">
        <v>1278</v>
      </c>
      <c r="F402" s="142">
        <v>3446.01</v>
      </c>
    </row>
    <row r="403" spans="1:6" ht="12.75" customHeight="1" x14ac:dyDescent="0.2">
      <c r="A403" s="140"/>
      <c r="B403" s="140"/>
      <c r="C403" s="138" t="s">
        <v>1279</v>
      </c>
      <c r="D403" s="139" t="s">
        <v>1280</v>
      </c>
      <c r="E403" s="141" t="s">
        <v>1281</v>
      </c>
      <c r="F403" s="142">
        <v>4150.96</v>
      </c>
    </row>
    <row r="404" spans="1:6" ht="12.75" customHeight="1" x14ac:dyDescent="0.2">
      <c r="A404" s="140"/>
      <c r="B404" s="140"/>
      <c r="C404" s="138" t="s">
        <v>1282</v>
      </c>
      <c r="D404" s="139" t="s">
        <v>1283</v>
      </c>
      <c r="E404" s="141" t="s">
        <v>1284</v>
      </c>
      <c r="F404" s="142">
        <v>4871.95</v>
      </c>
    </row>
    <row r="405" spans="1:6" ht="12.75" customHeight="1" x14ac:dyDescent="0.2">
      <c r="A405" s="140"/>
      <c r="B405" s="140"/>
      <c r="C405" s="138" t="s">
        <v>1285</v>
      </c>
      <c r="D405" s="139" t="s">
        <v>1286</v>
      </c>
      <c r="E405" s="141" t="s">
        <v>1287</v>
      </c>
      <c r="F405" s="142">
        <v>5584.92</v>
      </c>
    </row>
    <row r="406" spans="1:6" ht="12.75" customHeight="1" x14ac:dyDescent="0.2">
      <c r="A406" s="140"/>
      <c r="B406" s="140"/>
      <c r="C406" s="138" t="s">
        <v>1288</v>
      </c>
      <c r="D406" s="139" t="s">
        <v>1289</v>
      </c>
      <c r="E406" s="141" t="s">
        <v>1290</v>
      </c>
      <c r="F406" s="142">
        <v>6535.54</v>
      </c>
    </row>
    <row r="407" spans="1:6" ht="12.75" customHeight="1" x14ac:dyDescent="0.2">
      <c r="A407" s="140"/>
      <c r="B407" s="140"/>
      <c r="C407" s="138" t="s">
        <v>1291</v>
      </c>
      <c r="D407" s="139" t="s">
        <v>1292</v>
      </c>
      <c r="E407" s="141" t="s">
        <v>1293</v>
      </c>
      <c r="F407" s="142">
        <v>7961.48</v>
      </c>
    </row>
    <row r="408" spans="1:6" ht="12.75" customHeight="1" x14ac:dyDescent="0.2">
      <c r="A408" s="140"/>
      <c r="B408" s="140"/>
      <c r="C408" s="138" t="s">
        <v>1294</v>
      </c>
      <c r="D408" s="139" t="s">
        <v>1295</v>
      </c>
      <c r="E408" s="141" t="s">
        <v>1296</v>
      </c>
      <c r="F408" s="142">
        <v>9387.41</v>
      </c>
    </row>
    <row r="409" spans="1:6" ht="12.75" customHeight="1" x14ac:dyDescent="0.2">
      <c r="A409" s="140"/>
      <c r="B409" s="140"/>
      <c r="C409" s="138" t="s">
        <v>1297</v>
      </c>
      <c r="D409" s="139" t="s">
        <v>1298</v>
      </c>
      <c r="E409" s="141" t="s">
        <v>1299</v>
      </c>
      <c r="F409" s="142">
        <v>10813.35</v>
      </c>
    </row>
    <row r="410" spans="1:6" ht="12.75" customHeight="1" x14ac:dyDescent="0.2">
      <c r="A410" s="140"/>
      <c r="B410" s="140"/>
      <c r="C410" s="138" t="s">
        <v>1300</v>
      </c>
      <c r="D410" s="139" t="s">
        <v>1301</v>
      </c>
      <c r="E410" s="141" t="s">
        <v>1302</v>
      </c>
      <c r="F410" s="142">
        <v>12239.28</v>
      </c>
    </row>
    <row r="411" spans="1:6" ht="12.75" customHeight="1" x14ac:dyDescent="0.2">
      <c r="A411" s="140"/>
      <c r="B411" s="140"/>
      <c r="C411" s="138" t="s">
        <v>1303</v>
      </c>
      <c r="D411" s="139" t="s">
        <v>1304</v>
      </c>
      <c r="E411" s="141" t="s">
        <v>1305</v>
      </c>
      <c r="F411" s="142">
        <v>13665.22</v>
      </c>
    </row>
    <row r="412" spans="1:6" ht="12.75" customHeight="1" x14ac:dyDescent="0.2">
      <c r="A412" s="143"/>
      <c r="B412" s="143"/>
      <c r="C412" s="138" t="s">
        <v>1306</v>
      </c>
      <c r="D412" s="139"/>
      <c r="E412" s="141" t="s">
        <v>1307</v>
      </c>
      <c r="F412" s="142"/>
    </row>
    <row r="413" spans="1:6" ht="12.75" customHeight="1" x14ac:dyDescent="0.2">
      <c r="A413" s="140"/>
      <c r="B413" s="140"/>
      <c r="C413" s="138" t="s">
        <v>1308</v>
      </c>
      <c r="D413" s="139" t="s">
        <v>1309</v>
      </c>
      <c r="E413" s="141" t="s">
        <v>1310</v>
      </c>
      <c r="F413" s="142">
        <v>15091.16</v>
      </c>
    </row>
    <row r="414" spans="1:6" ht="12.75" customHeight="1" x14ac:dyDescent="0.2">
      <c r="A414" s="140"/>
      <c r="B414" s="140"/>
      <c r="C414" s="138" t="s">
        <v>1311</v>
      </c>
      <c r="D414" s="139" t="s">
        <v>1312</v>
      </c>
      <c r="E414" s="141" t="s">
        <v>1313</v>
      </c>
      <c r="F414" s="142">
        <v>16992.400000000001</v>
      </c>
    </row>
    <row r="415" spans="1:6" ht="12.75" customHeight="1" x14ac:dyDescent="0.2">
      <c r="A415" s="140"/>
      <c r="B415" s="200"/>
      <c r="C415" s="138" t="s">
        <v>1314</v>
      </c>
      <c r="D415" s="139" t="s">
        <v>1315</v>
      </c>
      <c r="E415" s="141" t="s">
        <v>1316</v>
      </c>
      <c r="F415" s="142">
        <v>19844.28</v>
      </c>
    </row>
    <row r="416" spans="1:6" ht="12.75" customHeight="1" x14ac:dyDescent="0.2">
      <c r="A416" s="140"/>
      <c r="B416" s="140"/>
      <c r="C416" s="138" t="s">
        <v>1317</v>
      </c>
      <c r="D416" s="139" t="s">
        <v>1318</v>
      </c>
      <c r="E416" s="141" t="s">
        <v>1319</v>
      </c>
      <c r="F416" s="142">
        <v>22696.15</v>
      </c>
    </row>
    <row r="417" spans="1:6" ht="12.75" customHeight="1" x14ac:dyDescent="0.2">
      <c r="A417" s="140"/>
      <c r="B417" s="140"/>
      <c r="C417" s="138" t="s">
        <v>1320</v>
      </c>
      <c r="D417" s="139" t="s">
        <v>1321</v>
      </c>
      <c r="E417" s="141" t="s">
        <v>1322</v>
      </c>
      <c r="F417" s="142">
        <v>25548.02</v>
      </c>
    </row>
    <row r="418" spans="1:6" ht="12.75" customHeight="1" x14ac:dyDescent="0.2">
      <c r="A418" s="140"/>
      <c r="B418" s="140"/>
      <c r="C418" s="138" t="s">
        <v>1323</v>
      </c>
      <c r="D418" s="139" t="s">
        <v>1324</v>
      </c>
      <c r="E418" s="141" t="s">
        <v>1325</v>
      </c>
      <c r="F418" s="142">
        <v>28399.89</v>
      </c>
    </row>
    <row r="419" spans="1:6" ht="12.75" customHeight="1" x14ac:dyDescent="0.2">
      <c r="A419" s="140"/>
      <c r="B419" s="140"/>
      <c r="C419" s="138" t="s">
        <v>1326</v>
      </c>
      <c r="D419" s="139" t="s">
        <v>1327</v>
      </c>
      <c r="E419" s="141" t="s">
        <v>1328</v>
      </c>
      <c r="F419" s="142">
        <v>31251.759999999998</v>
      </c>
    </row>
    <row r="420" spans="1:6" ht="12.75" customHeight="1" x14ac:dyDescent="0.2">
      <c r="A420" s="140"/>
      <c r="B420" s="140"/>
      <c r="C420" s="138" t="s">
        <v>1329</v>
      </c>
      <c r="D420" s="139" t="s">
        <v>1330</v>
      </c>
      <c r="E420" s="141" t="s">
        <v>1331</v>
      </c>
      <c r="F420" s="142">
        <v>34103.64</v>
      </c>
    </row>
    <row r="421" spans="1:6" ht="12.75" customHeight="1" x14ac:dyDescent="0.2">
      <c r="A421" s="140"/>
      <c r="B421" s="140"/>
      <c r="C421" s="138" t="s">
        <v>1332</v>
      </c>
      <c r="D421" s="139" t="s">
        <v>1333</v>
      </c>
      <c r="E421" s="141" t="s">
        <v>1334</v>
      </c>
      <c r="F421" s="142">
        <v>36955.51</v>
      </c>
    </row>
    <row r="422" spans="1:6" ht="12.75" customHeight="1" x14ac:dyDescent="0.2">
      <c r="A422" s="140"/>
      <c r="B422" s="140"/>
      <c r="C422" s="138" t="s">
        <v>1335</v>
      </c>
      <c r="D422" s="139" t="s">
        <v>1336</v>
      </c>
      <c r="E422" s="141" t="s">
        <v>1337</v>
      </c>
      <c r="F422" s="142">
        <v>39807.379999999997</v>
      </c>
    </row>
    <row r="423" spans="1:6" ht="12" customHeight="1" x14ac:dyDescent="0.2">
      <c r="A423" s="140"/>
      <c r="B423" s="140"/>
      <c r="C423" s="138" t="s">
        <v>1338</v>
      </c>
      <c r="D423" s="139" t="s">
        <v>1339</v>
      </c>
      <c r="E423" s="141" t="s">
        <v>1340</v>
      </c>
      <c r="F423" s="142">
        <v>42659.25</v>
      </c>
    </row>
    <row r="424" spans="1:6" ht="13.5" customHeight="1" x14ac:dyDescent="0.2">
      <c r="A424" s="143"/>
      <c r="B424" s="143"/>
      <c r="C424" s="138" t="s">
        <v>1341</v>
      </c>
      <c r="D424" s="139" t="s">
        <v>1342</v>
      </c>
      <c r="E424" s="141" t="s">
        <v>1343</v>
      </c>
      <c r="F424" s="142">
        <v>45511.12</v>
      </c>
    </row>
    <row r="425" spans="1:6" ht="30" customHeight="1" x14ac:dyDescent="0.2">
      <c r="A425" s="137" t="s">
        <v>1346</v>
      </c>
      <c r="B425" s="137" t="s">
        <v>1347</v>
      </c>
      <c r="C425" s="138"/>
      <c r="D425" s="139"/>
      <c r="E425" s="236" t="s">
        <v>1348</v>
      </c>
      <c r="F425" s="237"/>
    </row>
    <row r="426" spans="1:6" ht="14.25" customHeight="1" x14ac:dyDescent="0.2">
      <c r="A426" s="140"/>
      <c r="B426" s="140"/>
      <c r="C426" s="138" t="s">
        <v>1349</v>
      </c>
      <c r="D426" s="139" t="s">
        <v>1350</v>
      </c>
      <c r="E426" s="141" t="s">
        <v>1351</v>
      </c>
      <c r="F426" s="142">
        <v>792.99</v>
      </c>
    </row>
    <row r="427" spans="1:6" ht="14.25" customHeight="1" x14ac:dyDescent="0.2">
      <c r="A427" s="140"/>
      <c r="B427" s="140"/>
      <c r="C427" s="138" t="s">
        <v>1352</v>
      </c>
      <c r="D427" s="139" t="s">
        <v>1353</v>
      </c>
      <c r="E427" s="141" t="s">
        <v>1354</v>
      </c>
      <c r="F427" s="142">
        <v>1387.73</v>
      </c>
    </row>
    <row r="428" spans="1:6" ht="12.75" customHeight="1" x14ac:dyDescent="0.2">
      <c r="A428" s="140"/>
      <c r="B428" s="140"/>
      <c r="C428" s="138" t="s">
        <v>1355</v>
      </c>
      <c r="D428" s="139" t="s">
        <v>1356</v>
      </c>
      <c r="E428" s="141" t="s">
        <v>1357</v>
      </c>
      <c r="F428" s="142">
        <v>1982.47</v>
      </c>
    </row>
    <row r="429" spans="1:6" ht="12.75" customHeight="1" x14ac:dyDescent="0.2">
      <c r="A429" s="140"/>
      <c r="B429" s="140"/>
      <c r="C429" s="138" t="s">
        <v>1358</v>
      </c>
      <c r="D429" s="139" t="s">
        <v>1359</v>
      </c>
      <c r="E429" s="141" t="s">
        <v>1360</v>
      </c>
      <c r="F429" s="142">
        <v>2577.21</v>
      </c>
    </row>
    <row r="430" spans="1:6" ht="12.75" customHeight="1" x14ac:dyDescent="0.2">
      <c r="A430" s="140"/>
      <c r="B430" s="140"/>
      <c r="C430" s="138" t="s">
        <v>1361</v>
      </c>
      <c r="D430" s="139" t="s">
        <v>1362</v>
      </c>
      <c r="E430" s="141" t="s">
        <v>1363</v>
      </c>
      <c r="F430" s="142">
        <v>3171.95</v>
      </c>
    </row>
    <row r="431" spans="1:6" ht="12.75" customHeight="1" x14ac:dyDescent="0.2">
      <c r="A431" s="140"/>
      <c r="B431" s="140"/>
      <c r="C431" s="138" t="s">
        <v>1364</v>
      </c>
      <c r="D431" s="139" t="s">
        <v>1365</v>
      </c>
      <c r="E431" s="141" t="s">
        <v>1366</v>
      </c>
      <c r="F431" s="142">
        <v>3766.69</v>
      </c>
    </row>
    <row r="432" spans="1:6" ht="12.75" customHeight="1" x14ac:dyDescent="0.2">
      <c r="A432" s="140"/>
      <c r="B432" s="140"/>
      <c r="C432" s="138" t="s">
        <v>1367</v>
      </c>
      <c r="D432" s="139" t="s">
        <v>1368</v>
      </c>
      <c r="E432" s="141" t="s">
        <v>1369</v>
      </c>
      <c r="F432" s="142">
        <v>4361.43</v>
      </c>
    </row>
    <row r="433" spans="1:6" ht="12.75" customHeight="1" x14ac:dyDescent="0.2">
      <c r="A433" s="140"/>
      <c r="B433" s="140"/>
      <c r="C433" s="138" t="s">
        <v>1370</v>
      </c>
      <c r="D433" s="139" t="s">
        <v>1371</v>
      </c>
      <c r="E433" s="141" t="s">
        <v>1372</v>
      </c>
      <c r="F433" s="142">
        <v>4956.17</v>
      </c>
    </row>
    <row r="434" spans="1:6" ht="12.75" customHeight="1" x14ac:dyDescent="0.2">
      <c r="A434" s="140"/>
      <c r="B434" s="140"/>
      <c r="C434" s="138" t="s">
        <v>1373</v>
      </c>
      <c r="D434" s="139" t="s">
        <v>1374</v>
      </c>
      <c r="E434" s="141" t="s">
        <v>1375</v>
      </c>
      <c r="F434" s="142">
        <v>5550.91</v>
      </c>
    </row>
    <row r="435" spans="1:6" ht="12.75" customHeight="1" x14ac:dyDescent="0.2">
      <c r="A435" s="140"/>
      <c r="B435" s="140"/>
      <c r="C435" s="138" t="s">
        <v>1376</v>
      </c>
      <c r="D435" s="139" t="s">
        <v>1377</v>
      </c>
      <c r="E435" s="141" t="s">
        <v>1378</v>
      </c>
      <c r="F435" s="142">
        <v>6343.89</v>
      </c>
    </row>
    <row r="436" spans="1:6" ht="12.75" customHeight="1" x14ac:dyDescent="0.2">
      <c r="A436" s="140"/>
      <c r="B436" s="140"/>
      <c r="C436" s="138" t="s">
        <v>1379</v>
      </c>
      <c r="D436" s="139" t="s">
        <v>1380</v>
      </c>
      <c r="E436" s="141" t="s">
        <v>1381</v>
      </c>
      <c r="F436" s="142">
        <v>7533.37</v>
      </c>
    </row>
    <row r="437" spans="1:6" ht="12.75" customHeight="1" x14ac:dyDescent="0.2">
      <c r="A437" s="140"/>
      <c r="B437" s="140"/>
      <c r="C437" s="138" t="s">
        <v>1382</v>
      </c>
      <c r="D437" s="139" t="s">
        <v>1383</v>
      </c>
      <c r="E437" s="141" t="s">
        <v>1384</v>
      </c>
      <c r="F437" s="142">
        <v>8722.85</v>
      </c>
    </row>
    <row r="438" spans="1:6" ht="12.75" customHeight="1" x14ac:dyDescent="0.2">
      <c r="A438" s="140"/>
      <c r="B438" s="140"/>
      <c r="C438" s="138" t="s">
        <v>1385</v>
      </c>
      <c r="D438" s="139" t="s">
        <v>1386</v>
      </c>
      <c r="E438" s="141" t="s">
        <v>1387</v>
      </c>
      <c r="F438" s="142">
        <v>9912.33</v>
      </c>
    </row>
    <row r="439" spans="1:6" ht="12.75" customHeight="1" x14ac:dyDescent="0.2">
      <c r="A439" s="140"/>
      <c r="B439" s="140"/>
      <c r="C439" s="138" t="s">
        <v>1388</v>
      </c>
      <c r="D439" s="139" t="s">
        <v>1389</v>
      </c>
      <c r="E439" s="141" t="s">
        <v>1390</v>
      </c>
      <c r="F439" s="142">
        <v>11101.81</v>
      </c>
    </row>
    <row r="440" spans="1:6" ht="12.75" customHeight="1" x14ac:dyDescent="0.2">
      <c r="A440" s="140"/>
      <c r="B440" s="140"/>
      <c r="C440" s="138" t="s">
        <v>1391</v>
      </c>
      <c r="D440" s="139" t="s">
        <v>1392</v>
      </c>
      <c r="E440" s="141" t="s">
        <v>1393</v>
      </c>
      <c r="F440" s="142">
        <v>12291.29</v>
      </c>
    </row>
    <row r="441" spans="1:6" ht="12.75" customHeight="1" x14ac:dyDescent="0.2">
      <c r="A441" s="140"/>
      <c r="B441" s="140"/>
      <c r="C441" s="138" t="s">
        <v>1394</v>
      </c>
      <c r="D441" s="139" t="s">
        <v>1395</v>
      </c>
      <c r="E441" s="141" t="s">
        <v>1396</v>
      </c>
      <c r="F441" s="142">
        <v>13480.77</v>
      </c>
    </row>
    <row r="442" spans="1:6" ht="12.75" customHeight="1" x14ac:dyDescent="0.2">
      <c r="A442" s="140"/>
      <c r="B442" s="140"/>
      <c r="C442" s="138" t="s">
        <v>1397</v>
      </c>
      <c r="D442" s="139" t="s">
        <v>1398</v>
      </c>
      <c r="E442" s="141" t="s">
        <v>1399</v>
      </c>
      <c r="F442" s="142">
        <v>14670.25</v>
      </c>
    </row>
    <row r="443" spans="1:6" ht="12.75" customHeight="1" x14ac:dyDescent="0.2">
      <c r="A443" s="140"/>
      <c r="B443" s="140"/>
      <c r="C443" s="138" t="s">
        <v>1400</v>
      </c>
      <c r="D443" s="139" t="s">
        <v>1401</v>
      </c>
      <c r="E443" s="141" t="s">
        <v>1402</v>
      </c>
      <c r="F443" s="142">
        <v>15859.73</v>
      </c>
    </row>
    <row r="444" spans="1:6" ht="12.75" customHeight="1" x14ac:dyDescent="0.2">
      <c r="A444" s="143"/>
      <c r="B444" s="143"/>
      <c r="C444" s="138" t="s">
        <v>1403</v>
      </c>
      <c r="D444" s="139" t="s">
        <v>1404</v>
      </c>
      <c r="E444" s="141" t="s">
        <v>1405</v>
      </c>
      <c r="F444" s="142">
        <v>17049.21</v>
      </c>
    </row>
    <row r="445" spans="1:6" ht="27" customHeight="1" x14ac:dyDescent="0.2">
      <c r="A445" s="137" t="s">
        <v>1408</v>
      </c>
      <c r="B445" s="137" t="s">
        <v>1409</v>
      </c>
      <c r="C445" s="138"/>
      <c r="D445" s="139"/>
      <c r="E445" s="236" t="s">
        <v>1410</v>
      </c>
      <c r="F445" s="237"/>
    </row>
    <row r="446" spans="1:6" ht="12.75" customHeight="1" x14ac:dyDescent="0.2">
      <c r="A446" s="140"/>
      <c r="B446" s="140"/>
      <c r="C446" s="138" t="s">
        <v>1411</v>
      </c>
      <c r="D446" s="139" t="s">
        <v>1412</v>
      </c>
      <c r="E446" s="141" t="s">
        <v>1413</v>
      </c>
      <c r="F446" s="142">
        <v>414.28</v>
      </c>
    </row>
    <row r="447" spans="1:6" ht="12.75" customHeight="1" x14ac:dyDescent="0.2">
      <c r="A447" s="140"/>
      <c r="B447" s="140"/>
      <c r="C447" s="138" t="s">
        <v>1414</v>
      </c>
      <c r="D447" s="139" t="s">
        <v>1415</v>
      </c>
      <c r="E447" s="141" t="s">
        <v>1416</v>
      </c>
      <c r="F447" s="142">
        <v>724.99</v>
      </c>
    </row>
    <row r="448" spans="1:6" ht="12.75" customHeight="1" x14ac:dyDescent="0.2">
      <c r="A448" s="140"/>
      <c r="B448" s="140"/>
      <c r="C448" s="138" t="s">
        <v>1417</v>
      </c>
      <c r="D448" s="139" t="s">
        <v>1418</v>
      </c>
      <c r="E448" s="141" t="s">
        <v>1419</v>
      </c>
      <c r="F448" s="142">
        <v>1035.7</v>
      </c>
    </row>
    <row r="449" spans="1:6" ht="12.75" customHeight="1" x14ac:dyDescent="0.2">
      <c r="A449" s="140"/>
      <c r="B449" s="140"/>
      <c r="C449" s="138" t="s">
        <v>1420</v>
      </c>
      <c r="D449" s="139" t="s">
        <v>1421</v>
      </c>
      <c r="E449" s="141" t="s">
        <v>1422</v>
      </c>
      <c r="F449" s="142">
        <v>1346.41</v>
      </c>
    </row>
    <row r="450" spans="1:6" ht="12.75" customHeight="1" x14ac:dyDescent="0.2">
      <c r="A450" s="140"/>
      <c r="B450" s="140"/>
      <c r="C450" s="138" t="s">
        <v>1423</v>
      </c>
      <c r="D450" s="139" t="s">
        <v>1424</v>
      </c>
      <c r="E450" s="141" t="s">
        <v>1425</v>
      </c>
      <c r="F450" s="142">
        <v>1572.1</v>
      </c>
    </row>
    <row r="451" spans="1:6" ht="12.75" customHeight="1" x14ac:dyDescent="0.2">
      <c r="A451" s="140"/>
      <c r="B451" s="140"/>
      <c r="C451" s="138" t="s">
        <v>1426</v>
      </c>
      <c r="D451" s="139" t="s">
        <v>1427</v>
      </c>
      <c r="E451" s="141" t="s">
        <v>1428</v>
      </c>
      <c r="F451" s="142">
        <v>1967.83</v>
      </c>
    </row>
    <row r="452" spans="1:6" ht="12.75" customHeight="1" x14ac:dyDescent="0.2">
      <c r="A452" s="140"/>
      <c r="B452" s="140"/>
      <c r="C452" s="138" t="s">
        <v>1429</v>
      </c>
      <c r="D452" s="139" t="s">
        <v>1430</v>
      </c>
      <c r="E452" s="141" t="s">
        <v>1431</v>
      </c>
      <c r="F452" s="142">
        <v>2278.54</v>
      </c>
    </row>
    <row r="453" spans="1:6" ht="14.25" customHeight="1" x14ac:dyDescent="0.2">
      <c r="A453" s="140"/>
      <c r="B453" s="140"/>
      <c r="C453" s="138" t="s">
        <v>1432</v>
      </c>
      <c r="D453" s="139" t="s">
        <v>1433</v>
      </c>
      <c r="E453" s="141" t="s">
        <v>1434</v>
      </c>
      <c r="F453" s="142">
        <v>2589.25</v>
      </c>
    </row>
    <row r="454" spans="1:6" ht="12.75" customHeight="1" x14ac:dyDescent="0.2">
      <c r="A454" s="140"/>
      <c r="B454" s="140"/>
      <c r="C454" s="138" t="s">
        <v>1435</v>
      </c>
      <c r="D454" s="139" t="s">
        <v>1436</v>
      </c>
      <c r="E454" s="141" t="s">
        <v>1437</v>
      </c>
      <c r="F454" s="142">
        <v>2899.96</v>
      </c>
    </row>
    <row r="455" spans="1:6" ht="12.75" customHeight="1" x14ac:dyDescent="0.2">
      <c r="A455" s="140"/>
      <c r="B455" s="140"/>
      <c r="C455" s="138" t="s">
        <v>1438</v>
      </c>
      <c r="D455" s="139" t="s">
        <v>1439</v>
      </c>
      <c r="E455" s="141" t="s">
        <v>1440</v>
      </c>
      <c r="F455" s="142">
        <v>3195.99</v>
      </c>
    </row>
    <row r="456" spans="1:6" ht="12.75" customHeight="1" x14ac:dyDescent="0.2">
      <c r="A456" s="140"/>
      <c r="B456" s="140"/>
      <c r="C456" s="138" t="s">
        <v>1441</v>
      </c>
      <c r="D456" s="139" t="s">
        <v>1442</v>
      </c>
      <c r="E456" s="141" t="s">
        <v>1443</v>
      </c>
      <c r="F456" s="142">
        <v>3935.66</v>
      </c>
    </row>
    <row r="457" spans="1:6" ht="12.75" customHeight="1" x14ac:dyDescent="0.2">
      <c r="A457" s="140"/>
      <c r="B457" s="140"/>
      <c r="C457" s="138" t="s">
        <v>1444</v>
      </c>
      <c r="D457" s="139" t="s">
        <v>1445</v>
      </c>
      <c r="E457" s="141" t="s">
        <v>1446</v>
      </c>
      <c r="F457" s="142">
        <v>4557.08</v>
      </c>
    </row>
    <row r="458" spans="1:6" ht="12.75" customHeight="1" x14ac:dyDescent="0.2">
      <c r="A458" s="140"/>
      <c r="B458" s="140"/>
      <c r="C458" s="138" t="s">
        <v>1447</v>
      </c>
      <c r="D458" s="139" t="s">
        <v>1448</v>
      </c>
      <c r="E458" s="141" t="s">
        <v>1449</v>
      </c>
      <c r="F458" s="142">
        <v>5178.5</v>
      </c>
    </row>
    <row r="459" spans="1:6" ht="12.75" customHeight="1" x14ac:dyDescent="0.2">
      <c r="A459" s="140"/>
      <c r="B459" s="140"/>
      <c r="C459" s="138" t="s">
        <v>1450</v>
      </c>
      <c r="D459" s="139" t="s">
        <v>1451</v>
      </c>
      <c r="E459" s="141" t="s">
        <v>1452</v>
      </c>
      <c r="F459" s="142">
        <v>5799.92</v>
      </c>
    </row>
    <row r="460" spans="1:6" ht="12.75" customHeight="1" x14ac:dyDescent="0.2">
      <c r="A460" s="140"/>
      <c r="B460" s="140"/>
      <c r="C460" s="138" t="s">
        <v>1453</v>
      </c>
      <c r="D460" s="139" t="s">
        <v>1454</v>
      </c>
      <c r="E460" s="141" t="s">
        <v>1455</v>
      </c>
      <c r="F460" s="142">
        <v>6628.48</v>
      </c>
    </row>
    <row r="461" spans="1:6" ht="12.75" customHeight="1" x14ac:dyDescent="0.2">
      <c r="A461" s="140"/>
      <c r="B461" s="140"/>
      <c r="C461" s="138" t="s">
        <v>1456</v>
      </c>
      <c r="D461" s="139" t="s">
        <v>1457</v>
      </c>
      <c r="E461" s="141" t="s">
        <v>1458</v>
      </c>
      <c r="F461" s="142">
        <v>7871.32</v>
      </c>
    </row>
    <row r="462" spans="1:6" ht="12.75" customHeight="1" x14ac:dyDescent="0.2">
      <c r="A462" s="140"/>
      <c r="B462" s="140"/>
      <c r="C462" s="138" t="s">
        <v>1459</v>
      </c>
      <c r="D462" s="139" t="s">
        <v>1460</v>
      </c>
      <c r="E462" s="141" t="s">
        <v>1461</v>
      </c>
      <c r="F462" s="142">
        <v>9114.16</v>
      </c>
    </row>
    <row r="463" spans="1:6" ht="12.75" customHeight="1" x14ac:dyDescent="0.2">
      <c r="A463" s="140"/>
      <c r="B463" s="140"/>
      <c r="C463" s="138" t="s">
        <v>1462</v>
      </c>
      <c r="D463" s="139" t="s">
        <v>1463</v>
      </c>
      <c r="E463" s="141" t="s">
        <v>1464</v>
      </c>
      <c r="F463" s="142">
        <v>10357</v>
      </c>
    </row>
    <row r="464" spans="1:6" ht="12.75" customHeight="1" x14ac:dyDescent="0.2">
      <c r="A464" s="140"/>
      <c r="B464" s="140"/>
      <c r="C464" s="138" t="s">
        <v>1465</v>
      </c>
      <c r="D464" s="139" t="s">
        <v>1466</v>
      </c>
      <c r="E464" s="141" t="s">
        <v>1467</v>
      </c>
      <c r="F464" s="142">
        <v>11599.84</v>
      </c>
    </row>
    <row r="465" spans="1:6" ht="12.75" customHeight="1" x14ac:dyDescent="0.2">
      <c r="A465" s="140"/>
      <c r="B465" s="140"/>
      <c r="C465" s="138" t="s">
        <v>1468</v>
      </c>
      <c r="D465" s="139" t="s">
        <v>1469</v>
      </c>
      <c r="E465" s="141" t="s">
        <v>1470</v>
      </c>
      <c r="F465" s="142">
        <v>12842.68</v>
      </c>
    </row>
    <row r="466" spans="1:6" ht="12.75" customHeight="1" x14ac:dyDescent="0.2">
      <c r="A466" s="140"/>
      <c r="B466" s="140"/>
      <c r="C466" s="138" t="s">
        <v>1471</v>
      </c>
      <c r="D466" s="139" t="s">
        <v>1472</v>
      </c>
      <c r="E466" s="141" t="s">
        <v>1473</v>
      </c>
      <c r="F466" s="142">
        <v>14085.52</v>
      </c>
    </row>
    <row r="467" spans="1:6" ht="12.75" customHeight="1" x14ac:dyDescent="0.2">
      <c r="A467" s="140"/>
      <c r="B467" s="140"/>
      <c r="C467" s="138" t="s">
        <v>1474</v>
      </c>
      <c r="D467" s="139" t="s">
        <v>1475</v>
      </c>
      <c r="E467" s="141" t="s">
        <v>1476</v>
      </c>
      <c r="F467" s="142">
        <v>15328.36</v>
      </c>
    </row>
    <row r="468" spans="1:6" ht="12.75" customHeight="1" x14ac:dyDescent="0.2">
      <c r="A468" s="140"/>
      <c r="B468" s="140"/>
      <c r="C468" s="138" t="s">
        <v>1477</v>
      </c>
      <c r="D468" s="139" t="s">
        <v>1478</v>
      </c>
      <c r="E468" s="141" t="s">
        <v>1479</v>
      </c>
      <c r="F468" s="142">
        <v>16571.2</v>
      </c>
    </row>
    <row r="469" spans="1:6" ht="12.75" customHeight="1" x14ac:dyDescent="0.2">
      <c r="A469" s="143"/>
      <c r="B469" s="143"/>
      <c r="C469" s="138" t="s">
        <v>1480</v>
      </c>
      <c r="D469" s="139" t="s">
        <v>1481</v>
      </c>
      <c r="E469" s="141" t="s">
        <v>1482</v>
      </c>
      <c r="F469" s="142">
        <v>17814.04</v>
      </c>
    </row>
    <row r="470" spans="1:6" ht="34.5" customHeight="1" x14ac:dyDescent="0.2">
      <c r="A470" s="144" t="s">
        <v>1483</v>
      </c>
      <c r="B470" s="144" t="s">
        <v>2641</v>
      </c>
      <c r="C470" s="138"/>
      <c r="D470" s="139"/>
      <c r="E470" s="236" t="s">
        <v>1484</v>
      </c>
      <c r="F470" s="237"/>
    </row>
    <row r="471" spans="1:6" ht="13.5" customHeight="1" x14ac:dyDescent="0.2">
      <c r="A471" s="140"/>
      <c r="B471" s="140"/>
      <c r="C471" s="138" t="s">
        <v>1485</v>
      </c>
      <c r="D471" s="139" t="s">
        <v>1486</v>
      </c>
      <c r="E471" s="141" t="s">
        <v>1487</v>
      </c>
      <c r="F471" s="142">
        <v>610.44000000000005</v>
      </c>
    </row>
    <row r="472" spans="1:6" ht="14.25" customHeight="1" x14ac:dyDescent="0.2">
      <c r="A472" s="140"/>
      <c r="B472" s="140"/>
      <c r="C472" s="138" t="s">
        <v>1488</v>
      </c>
      <c r="D472" s="139" t="s">
        <v>1489</v>
      </c>
      <c r="E472" s="141" t="s">
        <v>1490</v>
      </c>
      <c r="F472" s="142">
        <v>915.66</v>
      </c>
    </row>
    <row r="473" spans="1:6" ht="12.75" customHeight="1" x14ac:dyDescent="0.2">
      <c r="A473" s="140"/>
      <c r="B473" s="140"/>
      <c r="C473" s="138" t="s">
        <v>1491</v>
      </c>
      <c r="D473" s="139" t="s">
        <v>1492</v>
      </c>
      <c r="E473" s="141" t="s">
        <v>1493</v>
      </c>
      <c r="F473" s="142">
        <v>1220.8699999999999</v>
      </c>
    </row>
    <row r="474" spans="1:6" ht="12.75" customHeight="1" x14ac:dyDescent="0.2">
      <c r="A474" s="140"/>
      <c r="B474" s="140"/>
      <c r="C474" s="138" t="s">
        <v>1494</v>
      </c>
      <c r="D474" s="139" t="s">
        <v>1495</v>
      </c>
      <c r="E474" s="141" t="s">
        <v>1496</v>
      </c>
      <c r="F474" s="142">
        <v>1526.09</v>
      </c>
    </row>
    <row r="475" spans="1:6" ht="12.75" customHeight="1" x14ac:dyDescent="0.2">
      <c r="A475" s="140"/>
      <c r="B475" s="140"/>
      <c r="C475" s="138" t="s">
        <v>1497</v>
      </c>
      <c r="D475" s="139" t="s">
        <v>1498</v>
      </c>
      <c r="E475" s="141" t="s">
        <v>1499</v>
      </c>
      <c r="F475" s="142">
        <v>1938.14</v>
      </c>
    </row>
    <row r="476" spans="1:6" ht="12.75" customHeight="1" x14ac:dyDescent="0.2">
      <c r="A476" s="140"/>
      <c r="B476" s="140"/>
      <c r="C476" s="138" t="s">
        <v>1500</v>
      </c>
      <c r="D476" s="139" t="s">
        <v>1501</v>
      </c>
      <c r="E476" s="141" t="s">
        <v>1502</v>
      </c>
      <c r="F476" s="142">
        <v>2572.9899999999998</v>
      </c>
    </row>
    <row r="477" spans="1:6" ht="12.75" customHeight="1" x14ac:dyDescent="0.2">
      <c r="A477" s="140"/>
      <c r="B477" s="140"/>
      <c r="C477" s="138" t="s">
        <v>1503</v>
      </c>
      <c r="D477" s="139" t="s">
        <v>1504</v>
      </c>
      <c r="E477" s="141" t="s">
        <v>1505</v>
      </c>
      <c r="F477" s="142">
        <v>3189.53</v>
      </c>
    </row>
    <row r="478" spans="1:6" ht="12.75" customHeight="1" x14ac:dyDescent="0.2">
      <c r="A478" s="140"/>
      <c r="B478" s="140"/>
      <c r="C478" s="138" t="s">
        <v>1506</v>
      </c>
      <c r="D478" s="139" t="s">
        <v>1507</v>
      </c>
      <c r="E478" s="141" t="s">
        <v>1508</v>
      </c>
      <c r="F478" s="142">
        <v>3796.92</v>
      </c>
    </row>
    <row r="479" spans="1:6" ht="12.75" customHeight="1" x14ac:dyDescent="0.2">
      <c r="A479" s="140"/>
      <c r="B479" s="140"/>
      <c r="C479" s="138" t="s">
        <v>1509</v>
      </c>
      <c r="D479" s="139" t="s">
        <v>1510</v>
      </c>
      <c r="E479" s="141" t="s">
        <v>1511</v>
      </c>
      <c r="F479" s="142">
        <v>4404.3</v>
      </c>
    </row>
    <row r="480" spans="1:6" ht="12.75" customHeight="1" x14ac:dyDescent="0.2">
      <c r="A480" s="140"/>
      <c r="B480" s="140"/>
      <c r="C480" s="138" t="s">
        <v>1512</v>
      </c>
      <c r="D480" s="139" t="s">
        <v>1513</v>
      </c>
      <c r="E480" s="141" t="s">
        <v>1514</v>
      </c>
      <c r="F480" s="142">
        <v>5017.79</v>
      </c>
    </row>
    <row r="481" spans="1:6" ht="12.75" customHeight="1" x14ac:dyDescent="0.2">
      <c r="A481" s="140"/>
      <c r="B481" s="140"/>
      <c r="C481" s="138" t="s">
        <v>1515</v>
      </c>
      <c r="D481" s="139" t="s">
        <v>1516</v>
      </c>
      <c r="E481" s="141" t="s">
        <v>1517</v>
      </c>
      <c r="F481" s="142">
        <v>5643.49</v>
      </c>
    </row>
    <row r="482" spans="1:6" ht="12.75" customHeight="1" x14ac:dyDescent="0.2">
      <c r="A482" s="140"/>
      <c r="B482" s="140"/>
      <c r="C482" s="138" t="s">
        <v>1518</v>
      </c>
      <c r="D482" s="139" t="s">
        <v>1519</v>
      </c>
      <c r="E482" s="141" t="s">
        <v>1520</v>
      </c>
      <c r="F482" s="142">
        <v>6409.59</v>
      </c>
    </row>
    <row r="483" spans="1:6" ht="12.75" customHeight="1" x14ac:dyDescent="0.2">
      <c r="A483" s="140"/>
      <c r="B483" s="140"/>
      <c r="C483" s="138" t="s">
        <v>1521</v>
      </c>
      <c r="D483" s="139" t="s">
        <v>1522</v>
      </c>
      <c r="E483" s="141" t="s">
        <v>1523</v>
      </c>
      <c r="F483" s="142">
        <v>7630.47</v>
      </c>
    </row>
    <row r="484" spans="1:6" ht="12.75" customHeight="1" x14ac:dyDescent="0.2">
      <c r="A484" s="140"/>
      <c r="B484" s="140"/>
      <c r="C484" s="138" t="s">
        <v>1524</v>
      </c>
      <c r="D484" s="139" t="s">
        <v>1525</v>
      </c>
      <c r="E484" s="141" t="s">
        <v>1526</v>
      </c>
      <c r="F484" s="142">
        <v>8851.34</v>
      </c>
    </row>
    <row r="485" spans="1:6" ht="12.75" customHeight="1" x14ac:dyDescent="0.2">
      <c r="A485" s="140"/>
      <c r="B485" s="140"/>
      <c r="C485" s="138" t="s">
        <v>1527</v>
      </c>
      <c r="D485" s="139" t="s">
        <v>1528</v>
      </c>
      <c r="E485" s="141" t="s">
        <v>1529</v>
      </c>
      <c r="F485" s="142">
        <v>10072.209999999999</v>
      </c>
    </row>
    <row r="486" spans="1:6" ht="12.75" customHeight="1" x14ac:dyDescent="0.2">
      <c r="A486" s="140"/>
      <c r="B486" s="140"/>
      <c r="C486" s="138" t="s">
        <v>1530</v>
      </c>
      <c r="D486" s="139" t="s">
        <v>1531</v>
      </c>
      <c r="E486" s="141" t="s">
        <v>1532</v>
      </c>
      <c r="F486" s="142">
        <v>11293.09</v>
      </c>
    </row>
    <row r="487" spans="1:6" ht="12.75" customHeight="1" x14ac:dyDescent="0.2">
      <c r="A487" s="140"/>
      <c r="B487" s="140"/>
      <c r="C487" s="138" t="s">
        <v>1533</v>
      </c>
      <c r="D487" s="139" t="s">
        <v>1534</v>
      </c>
      <c r="E487" s="141" t="s">
        <v>1535</v>
      </c>
      <c r="F487" s="142">
        <v>12666.57</v>
      </c>
    </row>
    <row r="488" spans="1:6" ht="12.75" customHeight="1" x14ac:dyDescent="0.2">
      <c r="A488" s="140"/>
      <c r="B488" s="140"/>
      <c r="C488" s="138" t="s">
        <v>1536</v>
      </c>
      <c r="D488" s="139" t="s">
        <v>1537</v>
      </c>
      <c r="E488" s="141" t="s">
        <v>1538</v>
      </c>
      <c r="F488" s="142">
        <v>14497.88</v>
      </c>
    </row>
    <row r="489" spans="1:6" ht="12.75" customHeight="1" x14ac:dyDescent="0.2">
      <c r="A489" s="140"/>
      <c r="B489" s="140"/>
      <c r="C489" s="138" t="s">
        <v>1539</v>
      </c>
      <c r="D489" s="139" t="s">
        <v>1540</v>
      </c>
      <c r="E489" s="141" t="s">
        <v>1541</v>
      </c>
      <c r="F489" s="142">
        <v>16329.2</v>
      </c>
    </row>
    <row r="490" spans="1:6" ht="12.75" customHeight="1" x14ac:dyDescent="0.2">
      <c r="A490" s="140"/>
      <c r="B490" s="140"/>
      <c r="C490" s="138" t="s">
        <v>1542</v>
      </c>
      <c r="D490" s="139" t="s">
        <v>1543</v>
      </c>
      <c r="E490" s="141" t="s">
        <v>1544</v>
      </c>
      <c r="F490" s="142">
        <v>18160.509999999998</v>
      </c>
    </row>
    <row r="491" spans="1:6" ht="12.75" customHeight="1" x14ac:dyDescent="0.2">
      <c r="A491" s="140"/>
      <c r="B491" s="140"/>
      <c r="C491" s="138" t="s">
        <v>1545</v>
      </c>
      <c r="D491" s="139" t="s">
        <v>1546</v>
      </c>
      <c r="E491" s="141" t="s">
        <v>1547</v>
      </c>
      <c r="F491" s="142">
        <v>19991.82</v>
      </c>
    </row>
    <row r="492" spans="1:6" ht="12.75" customHeight="1" x14ac:dyDescent="0.2">
      <c r="A492" s="140"/>
      <c r="B492" s="140"/>
      <c r="C492" s="138" t="s">
        <v>1548</v>
      </c>
      <c r="D492" s="139" t="s">
        <v>1549</v>
      </c>
      <c r="E492" s="141" t="s">
        <v>1550</v>
      </c>
      <c r="F492" s="142">
        <v>21975.74</v>
      </c>
    </row>
    <row r="493" spans="1:6" ht="12.75" customHeight="1" x14ac:dyDescent="0.2">
      <c r="A493" s="140"/>
      <c r="B493" s="140"/>
      <c r="C493" s="138" t="s">
        <v>1551</v>
      </c>
      <c r="D493" s="139" t="s">
        <v>1552</v>
      </c>
      <c r="E493" s="141" t="s">
        <v>1553</v>
      </c>
      <c r="F493" s="142">
        <v>24417.49</v>
      </c>
    </row>
    <row r="494" spans="1:6" ht="12.75" customHeight="1" x14ac:dyDescent="0.2">
      <c r="A494" s="140"/>
      <c r="B494" s="140"/>
      <c r="C494" s="138" t="s">
        <v>1554</v>
      </c>
      <c r="D494" s="139" t="s">
        <v>1555</v>
      </c>
      <c r="E494" s="141" t="s">
        <v>1556</v>
      </c>
      <c r="F494" s="142">
        <v>26859.24</v>
      </c>
    </row>
    <row r="495" spans="1:6" ht="12.75" customHeight="1" x14ac:dyDescent="0.2">
      <c r="A495" s="140"/>
      <c r="B495" s="140"/>
      <c r="C495" s="138" t="s">
        <v>1557</v>
      </c>
      <c r="D495" s="139" t="s">
        <v>1558</v>
      </c>
      <c r="E495" s="141" t="s">
        <v>1559</v>
      </c>
      <c r="F495" s="142">
        <v>29300.99</v>
      </c>
    </row>
    <row r="496" spans="1:6" ht="14.25" customHeight="1" x14ac:dyDescent="0.2">
      <c r="A496" s="140"/>
      <c r="B496" s="140"/>
      <c r="C496" s="138" t="s">
        <v>1560</v>
      </c>
      <c r="D496" s="139" t="s">
        <v>1561</v>
      </c>
      <c r="E496" s="141" t="s">
        <v>1562</v>
      </c>
      <c r="F496" s="142">
        <v>31742.73</v>
      </c>
    </row>
    <row r="497" spans="1:6" ht="14.25" customHeight="1" x14ac:dyDescent="0.2">
      <c r="A497" s="140"/>
      <c r="B497" s="140"/>
      <c r="C497" s="138" t="s">
        <v>1563</v>
      </c>
      <c r="D497" s="139" t="s">
        <v>1564</v>
      </c>
      <c r="E497" s="141" t="s">
        <v>1565</v>
      </c>
      <c r="F497" s="142">
        <v>34184.480000000003</v>
      </c>
    </row>
    <row r="498" spans="1:6" ht="12.75" customHeight="1" x14ac:dyDescent="0.2">
      <c r="A498" s="140"/>
      <c r="B498" s="140"/>
      <c r="C498" s="138" t="s">
        <v>1566</v>
      </c>
      <c r="D498" s="139" t="s">
        <v>1567</v>
      </c>
      <c r="E498" s="141" t="s">
        <v>1568</v>
      </c>
      <c r="F498" s="142">
        <v>36626.230000000003</v>
      </c>
    </row>
    <row r="499" spans="1:6" ht="12.75" customHeight="1" x14ac:dyDescent="0.2">
      <c r="A499" s="140"/>
      <c r="B499" s="140"/>
      <c r="C499" s="138" t="s">
        <v>1569</v>
      </c>
      <c r="D499" s="139"/>
      <c r="E499" s="141" t="s">
        <v>1570</v>
      </c>
      <c r="F499" s="142"/>
    </row>
    <row r="500" spans="1:6" ht="12.75" customHeight="1" x14ac:dyDescent="0.2">
      <c r="A500" s="140"/>
      <c r="B500" s="140"/>
      <c r="C500" s="138" t="s">
        <v>1571</v>
      </c>
      <c r="D500" s="139" t="s">
        <v>1572</v>
      </c>
      <c r="E500" s="141" t="s">
        <v>1573</v>
      </c>
      <c r="F500" s="142">
        <v>39067.980000000003</v>
      </c>
    </row>
    <row r="501" spans="1:6" ht="12.75" customHeight="1" x14ac:dyDescent="0.2">
      <c r="A501" s="140"/>
      <c r="B501" s="140"/>
      <c r="C501" s="138" t="s">
        <v>1574</v>
      </c>
      <c r="D501" s="139" t="s">
        <v>1575</v>
      </c>
      <c r="E501" s="141" t="s">
        <v>1576</v>
      </c>
      <c r="F501" s="142">
        <v>41814.949999999997</v>
      </c>
    </row>
    <row r="502" spans="1:6" ht="12.75" customHeight="1" x14ac:dyDescent="0.2">
      <c r="A502" s="140"/>
      <c r="B502" s="140"/>
      <c r="C502" s="138" t="s">
        <v>1577</v>
      </c>
      <c r="D502" s="139" t="s">
        <v>1578</v>
      </c>
      <c r="E502" s="141" t="s">
        <v>1579</v>
      </c>
      <c r="F502" s="142">
        <v>45477.57</v>
      </c>
    </row>
    <row r="503" spans="1:6" ht="12.75" customHeight="1" x14ac:dyDescent="0.2">
      <c r="A503" s="140"/>
      <c r="B503" s="140"/>
      <c r="C503" s="138" t="s">
        <v>1580</v>
      </c>
      <c r="D503" s="139" t="s">
        <v>1581</v>
      </c>
      <c r="E503" s="141" t="s">
        <v>1582</v>
      </c>
      <c r="F503" s="142">
        <v>49140.19</v>
      </c>
    </row>
    <row r="504" spans="1:6" ht="12.75" customHeight="1" x14ac:dyDescent="0.2">
      <c r="A504" s="140"/>
      <c r="B504" s="140"/>
      <c r="C504" s="138" t="s">
        <v>1583</v>
      </c>
      <c r="D504" s="139" t="s">
        <v>1584</v>
      </c>
      <c r="E504" s="141" t="s">
        <v>1585</v>
      </c>
      <c r="F504" s="142">
        <v>52802.82</v>
      </c>
    </row>
    <row r="505" spans="1:6" ht="12.75" customHeight="1" x14ac:dyDescent="0.2">
      <c r="A505" s="140"/>
      <c r="B505" s="140"/>
      <c r="C505" s="138" t="s">
        <v>1586</v>
      </c>
      <c r="D505" s="139" t="s">
        <v>1587</v>
      </c>
      <c r="E505" s="141" t="s">
        <v>1588</v>
      </c>
      <c r="F505" s="142">
        <v>56465.440000000002</v>
      </c>
    </row>
    <row r="506" spans="1:6" ht="12.75" customHeight="1" x14ac:dyDescent="0.2">
      <c r="A506" s="140"/>
      <c r="B506" s="140"/>
      <c r="C506" s="138" t="s">
        <v>1589</v>
      </c>
      <c r="D506" s="139" t="s">
        <v>1590</v>
      </c>
      <c r="E506" s="141" t="s">
        <v>1591</v>
      </c>
      <c r="F506" s="142">
        <v>60433.279999999999</v>
      </c>
    </row>
    <row r="507" spans="1:6" ht="12.75" customHeight="1" x14ac:dyDescent="0.2">
      <c r="A507" s="140"/>
      <c r="B507" s="140"/>
      <c r="C507" s="138" t="s">
        <v>1592</v>
      </c>
      <c r="D507" s="139" t="s">
        <v>1593</v>
      </c>
      <c r="E507" s="141" t="s">
        <v>1594</v>
      </c>
      <c r="F507" s="142">
        <v>65316.78</v>
      </c>
    </row>
    <row r="508" spans="1:6" ht="12.75" customHeight="1" x14ac:dyDescent="0.2">
      <c r="A508" s="140"/>
      <c r="B508" s="140"/>
      <c r="C508" s="138" t="s">
        <v>1595</v>
      </c>
      <c r="D508" s="139" t="s">
        <v>1596</v>
      </c>
      <c r="E508" s="141" t="s">
        <v>1597</v>
      </c>
      <c r="F508" s="142">
        <v>70200.28</v>
      </c>
    </row>
    <row r="509" spans="1:6" ht="12.75" customHeight="1" x14ac:dyDescent="0.2">
      <c r="A509" s="140"/>
      <c r="B509" s="140"/>
      <c r="C509" s="138" t="s">
        <v>1598</v>
      </c>
      <c r="D509" s="139" t="s">
        <v>1599</v>
      </c>
      <c r="E509" s="141" t="s">
        <v>1600</v>
      </c>
      <c r="F509" s="142">
        <v>75083.78</v>
      </c>
    </row>
    <row r="510" spans="1:6" ht="12.75" customHeight="1" x14ac:dyDescent="0.2">
      <c r="A510" s="140"/>
      <c r="B510" s="140"/>
      <c r="C510" s="138" t="s">
        <v>1601</v>
      </c>
      <c r="D510" s="139" t="s">
        <v>1602</v>
      </c>
      <c r="E510" s="141" t="s">
        <v>1603</v>
      </c>
      <c r="F510" s="142">
        <v>79967.27</v>
      </c>
    </row>
    <row r="511" spans="1:6" ht="12.75" customHeight="1" x14ac:dyDescent="0.2">
      <c r="A511" s="140"/>
      <c r="B511" s="140"/>
      <c r="C511" s="138" t="s">
        <v>1604</v>
      </c>
      <c r="D511" s="139" t="s">
        <v>1605</v>
      </c>
      <c r="E511" s="141" t="s">
        <v>1606</v>
      </c>
      <c r="F511" s="142">
        <v>85155.99</v>
      </c>
    </row>
    <row r="512" spans="1:6" ht="12.75" customHeight="1" x14ac:dyDescent="0.2">
      <c r="A512" s="140"/>
      <c r="B512" s="140"/>
      <c r="C512" s="138" t="s">
        <v>1607</v>
      </c>
      <c r="D512" s="139" t="s">
        <v>1608</v>
      </c>
      <c r="E512" s="141" t="s">
        <v>1609</v>
      </c>
      <c r="F512" s="142">
        <v>91260.36</v>
      </c>
    </row>
    <row r="513" spans="1:6" ht="12.75" customHeight="1" x14ac:dyDescent="0.2">
      <c r="A513" s="140"/>
      <c r="B513" s="140"/>
      <c r="C513" s="138" t="s">
        <v>1610</v>
      </c>
      <c r="D513" s="139" t="s">
        <v>1611</v>
      </c>
      <c r="E513" s="141" t="s">
        <v>1612</v>
      </c>
      <c r="F513" s="142">
        <v>97364.73</v>
      </c>
    </row>
    <row r="514" spans="1:6" ht="12.75" customHeight="1" x14ac:dyDescent="0.2">
      <c r="A514" s="140"/>
      <c r="B514" s="140"/>
      <c r="C514" s="138" t="s">
        <v>1613</v>
      </c>
      <c r="D514" s="139" t="s">
        <v>1614</v>
      </c>
      <c r="E514" s="141" t="s">
        <v>1615</v>
      </c>
      <c r="F514" s="142">
        <v>103469.11</v>
      </c>
    </row>
    <row r="515" spans="1:6" ht="12.75" customHeight="1" x14ac:dyDescent="0.2">
      <c r="A515" s="140"/>
      <c r="B515" s="140"/>
      <c r="C515" s="138" t="s">
        <v>1616</v>
      </c>
      <c r="D515" s="139" t="s">
        <v>1617</v>
      </c>
      <c r="E515" s="141" t="s">
        <v>1618</v>
      </c>
      <c r="F515" s="142">
        <v>109573.48</v>
      </c>
    </row>
    <row r="516" spans="1:6" ht="12.75" customHeight="1" x14ac:dyDescent="0.2">
      <c r="A516" s="143"/>
      <c r="B516" s="143"/>
      <c r="C516" s="138" t="s">
        <v>1619</v>
      </c>
      <c r="D516" s="139" t="s">
        <v>1620</v>
      </c>
      <c r="E516" s="141" t="s">
        <v>1621</v>
      </c>
      <c r="F516" s="142">
        <v>115677.85</v>
      </c>
    </row>
    <row r="517" spans="1:6" ht="35.25" customHeight="1" x14ac:dyDescent="0.2">
      <c r="A517" s="137" t="s">
        <v>1622</v>
      </c>
      <c r="B517" s="137" t="s">
        <v>2642</v>
      </c>
      <c r="C517" s="138"/>
      <c r="D517" s="139"/>
      <c r="E517" s="236" t="s">
        <v>1623</v>
      </c>
      <c r="F517" s="237"/>
    </row>
    <row r="518" spans="1:6" ht="13.5" customHeight="1" x14ac:dyDescent="0.2">
      <c r="A518" s="140"/>
      <c r="B518" s="140"/>
      <c r="C518" s="138" t="s">
        <v>1624</v>
      </c>
      <c r="D518" s="139" t="s">
        <v>1625</v>
      </c>
      <c r="E518" s="141" t="s">
        <v>1626</v>
      </c>
      <c r="F518" s="142">
        <v>358.32</v>
      </c>
    </row>
    <row r="519" spans="1:6" ht="12" customHeight="1" x14ac:dyDescent="0.2">
      <c r="A519" s="140"/>
      <c r="B519" s="140"/>
      <c r="C519" s="138" t="s">
        <v>1627</v>
      </c>
      <c r="D519" s="139" t="s">
        <v>1628</v>
      </c>
      <c r="E519" s="141" t="s">
        <v>1629</v>
      </c>
      <c r="F519" s="142">
        <v>716.65</v>
      </c>
    </row>
    <row r="520" spans="1:6" ht="12.75" customHeight="1" x14ac:dyDescent="0.2">
      <c r="A520" s="140"/>
      <c r="B520" s="140"/>
      <c r="C520" s="138" t="s">
        <v>1630</v>
      </c>
      <c r="D520" s="139" t="s">
        <v>1631</v>
      </c>
      <c r="E520" s="141" t="s">
        <v>1632</v>
      </c>
      <c r="F520" s="142">
        <v>1074.97</v>
      </c>
    </row>
    <row r="521" spans="1:6" ht="13.5" customHeight="1" x14ac:dyDescent="0.2">
      <c r="A521" s="140"/>
      <c r="B521" s="140"/>
      <c r="C521" s="138" t="s">
        <v>1633</v>
      </c>
      <c r="D521" s="139" t="s">
        <v>1634</v>
      </c>
      <c r="E521" s="141" t="s">
        <v>1635</v>
      </c>
      <c r="F521" s="142">
        <v>1433.3</v>
      </c>
    </row>
    <row r="522" spans="1:6" ht="14.25" customHeight="1" x14ac:dyDescent="0.2">
      <c r="A522" s="140"/>
      <c r="B522" s="140"/>
      <c r="C522" s="138" t="s">
        <v>1636</v>
      </c>
      <c r="D522" s="139" t="s">
        <v>1637</v>
      </c>
      <c r="E522" s="141" t="s">
        <v>1638</v>
      </c>
      <c r="F522" s="142">
        <v>1791.62</v>
      </c>
    </row>
    <row r="523" spans="1:6" ht="12.75" customHeight="1" x14ac:dyDescent="0.2">
      <c r="A523" s="140"/>
      <c r="B523" s="140"/>
      <c r="C523" s="138" t="s">
        <v>1639</v>
      </c>
      <c r="D523" s="139" t="s">
        <v>1640</v>
      </c>
      <c r="E523" s="141" t="s">
        <v>1641</v>
      </c>
      <c r="F523" s="142">
        <v>2307.61</v>
      </c>
    </row>
    <row r="524" spans="1:6" ht="12.75" customHeight="1" x14ac:dyDescent="0.2">
      <c r="A524" s="140"/>
      <c r="B524" s="140"/>
      <c r="C524" s="138" t="s">
        <v>1642</v>
      </c>
      <c r="D524" s="139" t="s">
        <v>1643</v>
      </c>
      <c r="E524" s="141" t="s">
        <v>1644</v>
      </c>
      <c r="F524" s="142">
        <v>3042.18</v>
      </c>
    </row>
    <row r="525" spans="1:6" ht="12.75" customHeight="1" x14ac:dyDescent="0.2">
      <c r="A525" s="140"/>
      <c r="B525" s="140"/>
      <c r="C525" s="138" t="s">
        <v>1645</v>
      </c>
      <c r="D525" s="139" t="s">
        <v>1646</v>
      </c>
      <c r="E525" s="141" t="s">
        <v>1647</v>
      </c>
      <c r="F525" s="142">
        <v>3762.41</v>
      </c>
    </row>
    <row r="526" spans="1:6" ht="12.75" customHeight="1" x14ac:dyDescent="0.2">
      <c r="A526" s="140"/>
      <c r="B526" s="140"/>
      <c r="C526" s="138" t="s">
        <v>1648</v>
      </c>
      <c r="D526" s="139" t="s">
        <v>1649</v>
      </c>
      <c r="E526" s="141" t="s">
        <v>1650</v>
      </c>
      <c r="F526" s="142">
        <v>4475.47</v>
      </c>
    </row>
    <row r="527" spans="1:6" ht="12.75" customHeight="1" x14ac:dyDescent="0.2">
      <c r="A527" s="140"/>
      <c r="B527" s="140"/>
      <c r="C527" s="138" t="s">
        <v>1651</v>
      </c>
      <c r="D527" s="139" t="s">
        <v>1652</v>
      </c>
      <c r="E527" s="141" t="s">
        <v>1653</v>
      </c>
      <c r="F527" s="142">
        <v>5195.71</v>
      </c>
    </row>
    <row r="528" spans="1:6" ht="12.75" customHeight="1" x14ac:dyDescent="0.2">
      <c r="A528" s="140"/>
      <c r="B528" s="140"/>
      <c r="C528" s="138" t="s">
        <v>1654</v>
      </c>
      <c r="D528" s="139" t="s">
        <v>1655</v>
      </c>
      <c r="E528" s="141" t="s">
        <v>1656</v>
      </c>
      <c r="F528" s="142">
        <v>5883.69</v>
      </c>
    </row>
    <row r="529" spans="1:6" ht="12.75" customHeight="1" x14ac:dyDescent="0.2">
      <c r="A529" s="140"/>
      <c r="B529" s="140"/>
      <c r="C529" s="138" t="s">
        <v>1657</v>
      </c>
      <c r="D529" s="139" t="s">
        <v>1658</v>
      </c>
      <c r="E529" s="141" t="s">
        <v>1659</v>
      </c>
      <c r="F529" s="142">
        <v>6629.01</v>
      </c>
    </row>
    <row r="530" spans="1:6" ht="12.75" customHeight="1" x14ac:dyDescent="0.2">
      <c r="A530" s="143"/>
      <c r="B530" s="143"/>
      <c r="C530" s="138" t="s">
        <v>1660</v>
      </c>
      <c r="D530" s="139" t="s">
        <v>1661</v>
      </c>
      <c r="E530" s="141" t="s">
        <v>1662</v>
      </c>
      <c r="F530" s="142">
        <v>7524.82</v>
      </c>
    </row>
    <row r="531" spans="1:6" ht="12.75" customHeight="1" x14ac:dyDescent="0.2">
      <c r="A531" s="140"/>
      <c r="B531" s="140"/>
      <c r="C531" s="138" t="s">
        <v>1663</v>
      </c>
      <c r="D531" s="139" t="s">
        <v>1664</v>
      </c>
      <c r="E531" s="141" t="s">
        <v>1665</v>
      </c>
      <c r="F531" s="142">
        <v>8958.1200000000008</v>
      </c>
    </row>
    <row r="532" spans="1:6" ht="12.75" customHeight="1" x14ac:dyDescent="0.2">
      <c r="A532" s="140"/>
      <c r="B532" s="140"/>
      <c r="C532" s="138" t="s">
        <v>1666</v>
      </c>
      <c r="D532" s="139" t="s">
        <v>1667</v>
      </c>
      <c r="E532" s="141" t="s">
        <v>1668</v>
      </c>
      <c r="F532" s="142">
        <v>10391.41</v>
      </c>
    </row>
    <row r="533" spans="1:6" ht="12.75" customHeight="1" x14ac:dyDescent="0.2">
      <c r="A533" s="140"/>
      <c r="B533" s="140"/>
      <c r="C533" s="138" t="s">
        <v>1669</v>
      </c>
      <c r="D533" s="139" t="s">
        <v>1670</v>
      </c>
      <c r="E533" s="141" t="s">
        <v>1671</v>
      </c>
      <c r="F533" s="142">
        <v>11824.71</v>
      </c>
    </row>
    <row r="534" spans="1:6" ht="12.75" customHeight="1" x14ac:dyDescent="0.2">
      <c r="A534" s="140"/>
      <c r="B534" s="140"/>
      <c r="C534" s="138" t="s">
        <v>1672</v>
      </c>
      <c r="D534" s="139" t="s">
        <v>1673</v>
      </c>
      <c r="E534" s="141" t="s">
        <v>1674</v>
      </c>
      <c r="F534" s="142">
        <v>13258.01</v>
      </c>
    </row>
    <row r="535" spans="1:6" ht="12.75" customHeight="1" x14ac:dyDescent="0.2">
      <c r="A535" s="140"/>
      <c r="B535" s="140"/>
      <c r="C535" s="138" t="s">
        <v>1675</v>
      </c>
      <c r="D535" s="139" t="s">
        <v>1676</v>
      </c>
      <c r="E535" s="141" t="s">
        <v>1677</v>
      </c>
      <c r="F535" s="142">
        <v>14870.47</v>
      </c>
    </row>
    <row r="536" spans="1:6" ht="12.75" customHeight="1" x14ac:dyDescent="0.2">
      <c r="A536" s="140"/>
      <c r="B536" s="140"/>
      <c r="C536" s="138" t="s">
        <v>1678</v>
      </c>
      <c r="D536" s="139" t="s">
        <v>1679</v>
      </c>
      <c r="E536" s="141" t="s">
        <v>1680</v>
      </c>
      <c r="F536" s="142">
        <v>17020.419999999998</v>
      </c>
    </row>
    <row r="537" spans="1:6" ht="12.75" customHeight="1" x14ac:dyDescent="0.2">
      <c r="A537" s="140"/>
      <c r="B537" s="140"/>
      <c r="C537" s="138" t="s">
        <v>1681</v>
      </c>
      <c r="D537" s="139" t="s">
        <v>1682</v>
      </c>
      <c r="E537" s="141" t="s">
        <v>1683</v>
      </c>
      <c r="F537" s="142">
        <v>19170.37</v>
      </c>
    </row>
    <row r="538" spans="1:6" ht="12.75" customHeight="1" x14ac:dyDescent="0.2">
      <c r="A538" s="140"/>
      <c r="B538" s="140"/>
      <c r="C538" s="138" t="s">
        <v>1684</v>
      </c>
      <c r="D538" s="139" t="s">
        <v>1685</v>
      </c>
      <c r="E538" s="141" t="s">
        <v>1686</v>
      </c>
      <c r="F538" s="142">
        <v>21320.31</v>
      </c>
    </row>
    <row r="539" spans="1:6" ht="12.75" customHeight="1" x14ac:dyDescent="0.2">
      <c r="A539" s="140"/>
      <c r="B539" s="140"/>
      <c r="C539" s="138" t="s">
        <v>1687</v>
      </c>
      <c r="D539" s="139" t="s">
        <v>1688</v>
      </c>
      <c r="E539" s="141" t="s">
        <v>1689</v>
      </c>
      <c r="F539" s="142">
        <v>23470.26</v>
      </c>
    </row>
    <row r="540" spans="1:6" ht="12.75" customHeight="1" x14ac:dyDescent="0.2">
      <c r="A540" s="140"/>
      <c r="B540" s="140"/>
      <c r="C540" s="138" t="s">
        <v>1690</v>
      </c>
      <c r="D540" s="139" t="s">
        <v>1691</v>
      </c>
      <c r="E540" s="141" t="s">
        <v>1692</v>
      </c>
      <c r="F540" s="142">
        <v>25799.37</v>
      </c>
    </row>
    <row r="541" spans="1:6" ht="12.75" customHeight="1" x14ac:dyDescent="0.2">
      <c r="A541" s="140"/>
      <c r="B541" s="140"/>
      <c r="C541" s="138" t="s">
        <v>1693</v>
      </c>
      <c r="D541" s="139" t="s">
        <v>1694</v>
      </c>
      <c r="E541" s="141" t="s">
        <v>1695</v>
      </c>
      <c r="F541" s="142">
        <v>28665.97</v>
      </c>
    </row>
    <row r="542" spans="1:6" ht="12.75" customHeight="1" x14ac:dyDescent="0.2">
      <c r="A542" s="140"/>
      <c r="B542" s="140"/>
      <c r="C542" s="138" t="s">
        <v>1696</v>
      </c>
      <c r="D542" s="139" t="s">
        <v>1697</v>
      </c>
      <c r="E542" s="141" t="s">
        <v>1698</v>
      </c>
      <c r="F542" s="142">
        <v>31532.560000000001</v>
      </c>
    </row>
    <row r="543" spans="1:6" ht="12.75" customHeight="1" x14ac:dyDescent="0.2">
      <c r="A543" s="140"/>
      <c r="B543" s="140"/>
      <c r="C543" s="138" t="s">
        <v>1699</v>
      </c>
      <c r="D543" s="139" t="s">
        <v>1700</v>
      </c>
      <c r="E543" s="141" t="s">
        <v>1701</v>
      </c>
      <c r="F543" s="142">
        <v>34399.160000000003</v>
      </c>
    </row>
    <row r="544" spans="1:6" ht="12.75" customHeight="1" x14ac:dyDescent="0.2">
      <c r="A544" s="140"/>
      <c r="B544" s="140"/>
      <c r="C544" s="138" t="s">
        <v>1702</v>
      </c>
      <c r="D544" s="139" t="s">
        <v>1703</v>
      </c>
      <c r="E544" s="141" t="s">
        <v>1704</v>
      </c>
      <c r="F544" s="142">
        <v>37265.760000000002</v>
      </c>
    </row>
    <row r="545" spans="1:6" ht="12.75" customHeight="1" x14ac:dyDescent="0.2">
      <c r="A545" s="140"/>
      <c r="B545" s="140"/>
      <c r="C545" s="138" t="s">
        <v>1705</v>
      </c>
      <c r="D545" s="139" t="s">
        <v>1706</v>
      </c>
      <c r="E545" s="141" t="s">
        <v>1707</v>
      </c>
      <c r="F545" s="142">
        <v>40132.36</v>
      </c>
    </row>
    <row r="546" spans="1:6" ht="12.75" customHeight="1" x14ac:dyDescent="0.2">
      <c r="A546" s="140"/>
      <c r="B546" s="140"/>
      <c r="C546" s="138" t="s">
        <v>1708</v>
      </c>
      <c r="D546" s="139" t="s">
        <v>1709</v>
      </c>
      <c r="E546" s="141" t="s">
        <v>1710</v>
      </c>
      <c r="F546" s="142">
        <v>42998.95</v>
      </c>
    </row>
    <row r="547" spans="1:6" ht="12.75" customHeight="1" x14ac:dyDescent="0.2">
      <c r="A547" s="140"/>
      <c r="B547" s="140"/>
      <c r="C547" s="138" t="s">
        <v>1711</v>
      </c>
      <c r="D547" s="139"/>
      <c r="E547" s="141" t="s">
        <v>1712</v>
      </c>
      <c r="F547" s="142"/>
    </row>
    <row r="548" spans="1:6" ht="12.75" customHeight="1" x14ac:dyDescent="0.2">
      <c r="A548" s="140"/>
      <c r="B548" s="140"/>
      <c r="C548" s="138" t="s">
        <v>1713</v>
      </c>
      <c r="D548" s="139" t="s">
        <v>1714</v>
      </c>
      <c r="E548" s="141" t="s">
        <v>1715</v>
      </c>
      <c r="F548" s="142">
        <v>45865.55</v>
      </c>
    </row>
    <row r="549" spans="1:6" ht="12.75" customHeight="1" x14ac:dyDescent="0.2">
      <c r="A549" s="140"/>
      <c r="B549" s="140"/>
      <c r="C549" s="138" t="s">
        <v>1716</v>
      </c>
      <c r="D549" s="139" t="s">
        <v>1717</v>
      </c>
      <c r="E549" s="141" t="s">
        <v>1718</v>
      </c>
      <c r="F549" s="142">
        <v>49090.47</v>
      </c>
    </row>
    <row r="550" spans="1:6" ht="12.75" customHeight="1" x14ac:dyDescent="0.2">
      <c r="A550" s="140"/>
      <c r="B550" s="140"/>
      <c r="C550" s="138" t="s">
        <v>1719</v>
      </c>
      <c r="D550" s="139" t="s">
        <v>1720</v>
      </c>
      <c r="E550" s="141" t="s">
        <v>1721</v>
      </c>
      <c r="F550" s="142">
        <v>53390.37</v>
      </c>
    </row>
    <row r="551" spans="1:6" ht="12.75" customHeight="1" x14ac:dyDescent="0.2">
      <c r="A551" s="140"/>
      <c r="B551" s="140"/>
      <c r="C551" s="138" t="s">
        <v>1722</v>
      </c>
      <c r="D551" s="139" t="s">
        <v>1723</v>
      </c>
      <c r="E551" s="141" t="s">
        <v>1724</v>
      </c>
      <c r="F551" s="142">
        <v>57690.26</v>
      </c>
    </row>
    <row r="552" spans="1:6" ht="12.75" customHeight="1" x14ac:dyDescent="0.2">
      <c r="A552" s="140"/>
      <c r="B552" s="140"/>
      <c r="C552" s="138" t="s">
        <v>1725</v>
      </c>
      <c r="D552" s="139" t="s">
        <v>1726</v>
      </c>
      <c r="E552" s="141" t="s">
        <v>1727</v>
      </c>
      <c r="F552" s="142">
        <v>61990.16</v>
      </c>
    </row>
    <row r="553" spans="1:6" ht="12.75" customHeight="1" x14ac:dyDescent="0.2">
      <c r="A553" s="140"/>
      <c r="B553" s="140"/>
      <c r="C553" s="138" t="s">
        <v>1728</v>
      </c>
      <c r="D553" s="139" t="s">
        <v>1729</v>
      </c>
      <c r="E553" s="141" t="s">
        <v>1730</v>
      </c>
      <c r="F553" s="142">
        <v>66290.05</v>
      </c>
    </row>
    <row r="554" spans="1:6" ht="12.75" customHeight="1" x14ac:dyDescent="0.2">
      <c r="A554" s="140"/>
      <c r="B554" s="140"/>
      <c r="C554" s="138" t="s">
        <v>1731</v>
      </c>
      <c r="D554" s="139" t="s">
        <v>1732</v>
      </c>
      <c r="E554" s="141" t="s">
        <v>1733</v>
      </c>
      <c r="F554" s="142">
        <v>70948.27</v>
      </c>
    </row>
    <row r="555" spans="1:6" ht="12.75" customHeight="1" x14ac:dyDescent="0.2">
      <c r="A555" s="140"/>
      <c r="B555" s="140"/>
      <c r="C555" s="138" t="s">
        <v>1734</v>
      </c>
      <c r="D555" s="139" t="s">
        <v>1735</v>
      </c>
      <c r="E555" s="141" t="s">
        <v>1736</v>
      </c>
      <c r="F555" s="142">
        <v>76681.460000000006</v>
      </c>
    </row>
    <row r="556" spans="1:6" ht="12.75" customHeight="1" x14ac:dyDescent="0.2">
      <c r="A556" s="140"/>
      <c r="B556" s="140"/>
      <c r="C556" s="138" t="s">
        <v>1737</v>
      </c>
      <c r="D556" s="139" t="s">
        <v>1738</v>
      </c>
      <c r="E556" s="141" t="s">
        <v>1739</v>
      </c>
      <c r="F556" s="142">
        <v>82414.66</v>
      </c>
    </row>
    <row r="557" spans="1:6" ht="12.75" customHeight="1" x14ac:dyDescent="0.2">
      <c r="A557" s="140"/>
      <c r="B557" s="140"/>
      <c r="C557" s="138" t="s">
        <v>1740</v>
      </c>
      <c r="D557" s="139" t="s">
        <v>1741</v>
      </c>
      <c r="E557" s="141" t="s">
        <v>1742</v>
      </c>
      <c r="F557" s="142">
        <v>88147.85</v>
      </c>
    </row>
    <row r="558" spans="1:6" ht="12.75" customHeight="1" x14ac:dyDescent="0.2">
      <c r="A558" s="140"/>
      <c r="B558" s="140"/>
      <c r="C558" s="138" t="s">
        <v>1743</v>
      </c>
      <c r="D558" s="139" t="s">
        <v>1744</v>
      </c>
      <c r="E558" s="141" t="s">
        <v>1745</v>
      </c>
      <c r="F558" s="142">
        <v>93881.05</v>
      </c>
    </row>
    <row r="559" spans="1:6" ht="12.75" customHeight="1" x14ac:dyDescent="0.2">
      <c r="A559" s="140"/>
      <c r="B559" s="140"/>
      <c r="C559" s="138" t="s">
        <v>1746</v>
      </c>
      <c r="D559" s="139" t="s">
        <v>1747</v>
      </c>
      <c r="E559" s="141" t="s">
        <v>1748</v>
      </c>
      <c r="F559" s="142">
        <v>99972.56</v>
      </c>
    </row>
    <row r="560" spans="1:6" ht="12.75" customHeight="1" x14ac:dyDescent="0.2">
      <c r="A560" s="140"/>
      <c r="B560" s="140"/>
      <c r="C560" s="138" t="s">
        <v>1749</v>
      </c>
      <c r="D560" s="139" t="s">
        <v>1750</v>
      </c>
      <c r="E560" s="141" t="s">
        <v>1751</v>
      </c>
      <c r="F560" s="142">
        <v>107139.06</v>
      </c>
    </row>
    <row r="561" spans="1:6" ht="12.75" customHeight="1" x14ac:dyDescent="0.2">
      <c r="A561" s="140"/>
      <c r="B561" s="140"/>
      <c r="C561" s="138" t="s">
        <v>1752</v>
      </c>
      <c r="D561" s="139" t="s">
        <v>1753</v>
      </c>
      <c r="E561" s="141" t="s">
        <v>1754</v>
      </c>
      <c r="F561" s="142">
        <v>114305.55</v>
      </c>
    </row>
    <row r="562" spans="1:6" ht="12.75" customHeight="1" x14ac:dyDescent="0.2">
      <c r="A562" s="140"/>
      <c r="B562" s="140"/>
      <c r="C562" s="138" t="s">
        <v>1755</v>
      </c>
      <c r="D562" s="139" t="s">
        <v>1756</v>
      </c>
      <c r="E562" s="141" t="s">
        <v>1757</v>
      </c>
      <c r="F562" s="142">
        <v>121472.04</v>
      </c>
    </row>
    <row r="563" spans="1:6" ht="12.75" customHeight="1" x14ac:dyDescent="0.2">
      <c r="A563" s="140"/>
      <c r="B563" s="140"/>
      <c r="C563" s="138" t="s">
        <v>1758</v>
      </c>
      <c r="D563" s="139" t="s">
        <v>1759</v>
      </c>
      <c r="E563" s="141" t="s">
        <v>1760</v>
      </c>
      <c r="F563" s="142">
        <v>128638.53</v>
      </c>
    </row>
    <row r="564" spans="1:6" ht="12.75" customHeight="1" x14ac:dyDescent="0.2">
      <c r="A564" s="143"/>
      <c r="B564" s="143"/>
      <c r="C564" s="138" t="s">
        <v>1761</v>
      </c>
      <c r="D564" s="139" t="s">
        <v>1762</v>
      </c>
      <c r="E564" s="141" t="s">
        <v>1763</v>
      </c>
      <c r="F564" s="142">
        <v>135805.01999999999</v>
      </c>
    </row>
    <row r="565" spans="1:6" ht="31.5" customHeight="1" x14ac:dyDescent="0.2">
      <c r="A565" s="137" t="s">
        <v>1764</v>
      </c>
      <c r="B565" s="137" t="s">
        <v>1765</v>
      </c>
      <c r="C565" s="138"/>
      <c r="D565" s="139"/>
      <c r="E565" s="236" t="s">
        <v>1766</v>
      </c>
      <c r="F565" s="237"/>
    </row>
    <row r="566" spans="1:6" ht="14.25" customHeight="1" x14ac:dyDescent="0.2">
      <c r="A566" s="140"/>
      <c r="B566" s="140"/>
      <c r="C566" s="138" t="s">
        <v>1767</v>
      </c>
      <c r="D566" s="139" t="s">
        <v>1768</v>
      </c>
      <c r="E566" s="141" t="s">
        <v>1769</v>
      </c>
      <c r="F566" s="142">
        <v>319.43</v>
      </c>
    </row>
    <row r="567" spans="1:6" ht="13.5" customHeight="1" x14ac:dyDescent="0.2">
      <c r="A567" s="140"/>
      <c r="B567" s="140"/>
      <c r="C567" s="138" t="s">
        <v>1770</v>
      </c>
      <c r="D567" s="139" t="s">
        <v>1771</v>
      </c>
      <c r="E567" s="141" t="s">
        <v>1772</v>
      </c>
      <c r="F567" s="142">
        <v>638.87</v>
      </c>
    </row>
    <row r="568" spans="1:6" ht="12.75" customHeight="1" x14ac:dyDescent="0.2">
      <c r="A568" s="140"/>
      <c r="B568" s="140"/>
      <c r="C568" s="138" t="s">
        <v>1773</v>
      </c>
      <c r="D568" s="139" t="s">
        <v>1774</v>
      </c>
      <c r="E568" s="141" t="s">
        <v>808</v>
      </c>
      <c r="F568" s="142">
        <v>958.3</v>
      </c>
    </row>
    <row r="569" spans="1:6" ht="12.75" customHeight="1" x14ac:dyDescent="0.2">
      <c r="A569" s="140"/>
      <c r="B569" s="140"/>
      <c r="C569" s="138" t="s">
        <v>1775</v>
      </c>
      <c r="D569" s="139" t="s">
        <v>1776</v>
      </c>
      <c r="E569" s="141" t="s">
        <v>811</v>
      </c>
      <c r="F569" s="142">
        <v>1437.45</v>
      </c>
    </row>
    <row r="570" spans="1:6" ht="12.75" customHeight="1" x14ac:dyDescent="0.2">
      <c r="A570" s="140"/>
      <c r="B570" s="140"/>
      <c r="C570" s="138" t="s">
        <v>1777</v>
      </c>
      <c r="D570" s="139" t="s">
        <v>1778</v>
      </c>
      <c r="E570" s="141" t="s">
        <v>814</v>
      </c>
      <c r="F570" s="142">
        <v>1916.6</v>
      </c>
    </row>
    <row r="571" spans="1:6" ht="12.75" customHeight="1" x14ac:dyDescent="0.2">
      <c r="A571" s="140"/>
      <c r="B571" s="140"/>
      <c r="C571" s="138" t="s">
        <v>1779</v>
      </c>
      <c r="D571" s="139" t="s">
        <v>1780</v>
      </c>
      <c r="E571" s="141" t="s">
        <v>817</v>
      </c>
      <c r="F571" s="142">
        <v>2395.75</v>
      </c>
    </row>
    <row r="572" spans="1:6" ht="12.75" customHeight="1" x14ac:dyDescent="0.2">
      <c r="A572" s="140"/>
      <c r="B572" s="140"/>
      <c r="C572" s="138" t="s">
        <v>1781</v>
      </c>
      <c r="D572" s="139" t="s">
        <v>1782</v>
      </c>
      <c r="E572" s="141" t="s">
        <v>820</v>
      </c>
      <c r="F572" s="142">
        <v>2874.9</v>
      </c>
    </row>
    <row r="573" spans="1:6" ht="12.75" customHeight="1" x14ac:dyDescent="0.2">
      <c r="A573" s="140"/>
      <c r="B573" s="140"/>
      <c r="C573" s="138" t="s">
        <v>1783</v>
      </c>
      <c r="D573" s="139" t="s">
        <v>1784</v>
      </c>
      <c r="E573" s="141" t="s">
        <v>823</v>
      </c>
      <c r="F573" s="142">
        <v>3354.05</v>
      </c>
    </row>
    <row r="574" spans="1:6" ht="12.75" customHeight="1" x14ac:dyDescent="0.2">
      <c r="A574" s="140"/>
      <c r="B574" s="140"/>
      <c r="C574" s="138" t="s">
        <v>1785</v>
      </c>
      <c r="D574" s="139" t="s">
        <v>1786</v>
      </c>
      <c r="E574" s="141" t="s">
        <v>826</v>
      </c>
      <c r="F574" s="142">
        <v>3833.2</v>
      </c>
    </row>
    <row r="575" spans="1:6" ht="12.75" customHeight="1" x14ac:dyDescent="0.2">
      <c r="A575" s="140"/>
      <c r="B575" s="140"/>
      <c r="C575" s="138" t="s">
        <v>1787</v>
      </c>
      <c r="D575" s="139" t="s">
        <v>1788</v>
      </c>
      <c r="E575" s="141" t="s">
        <v>829</v>
      </c>
      <c r="F575" s="142">
        <v>4312.3500000000004</v>
      </c>
    </row>
    <row r="576" spans="1:6" ht="12.75" customHeight="1" x14ac:dyDescent="0.2">
      <c r="A576" s="140"/>
      <c r="B576" s="140"/>
      <c r="C576" s="138" t="s">
        <v>1789</v>
      </c>
      <c r="D576" s="139" t="s">
        <v>1790</v>
      </c>
      <c r="E576" s="141" t="s">
        <v>832</v>
      </c>
      <c r="F576" s="142">
        <v>4791.5</v>
      </c>
    </row>
    <row r="577" spans="1:6" ht="12.75" customHeight="1" x14ac:dyDescent="0.2">
      <c r="A577" s="140"/>
      <c r="B577" s="140"/>
      <c r="C577" s="138" t="s">
        <v>1791</v>
      </c>
      <c r="D577" s="139" t="s">
        <v>1792</v>
      </c>
      <c r="E577" s="141" t="s">
        <v>835</v>
      </c>
      <c r="F577" s="142">
        <v>5270.65</v>
      </c>
    </row>
    <row r="578" spans="1:6" ht="12.75" customHeight="1" x14ac:dyDescent="0.2">
      <c r="A578" s="143"/>
      <c r="B578" s="143"/>
      <c r="C578" s="138" t="s">
        <v>1793</v>
      </c>
      <c r="D578" s="139" t="s">
        <v>1794</v>
      </c>
      <c r="E578" s="141" t="s">
        <v>1795</v>
      </c>
      <c r="F578" s="142">
        <v>5749.8</v>
      </c>
    </row>
    <row r="579" spans="1:6" ht="33.75" customHeight="1" x14ac:dyDescent="0.2">
      <c r="A579" s="137" t="s">
        <v>1803</v>
      </c>
      <c r="B579" s="137" t="s">
        <v>1804</v>
      </c>
      <c r="C579" s="138"/>
      <c r="D579" s="139"/>
      <c r="E579" s="236" t="s">
        <v>1805</v>
      </c>
      <c r="F579" s="237"/>
    </row>
    <row r="580" spans="1:6" ht="12.75" customHeight="1" x14ac:dyDescent="0.2">
      <c r="A580" s="140"/>
      <c r="B580" s="140"/>
      <c r="C580" s="138" t="s">
        <v>1806</v>
      </c>
      <c r="D580" s="139" t="s">
        <v>1807</v>
      </c>
      <c r="E580" s="141" t="s">
        <v>1808</v>
      </c>
      <c r="F580" s="142">
        <v>923.34</v>
      </c>
    </row>
    <row r="581" spans="1:6" ht="12.75" customHeight="1" x14ac:dyDescent="0.2">
      <c r="A581" s="140"/>
      <c r="B581" s="140"/>
      <c r="C581" s="138" t="s">
        <v>1809</v>
      </c>
      <c r="D581" s="139" t="s">
        <v>1810</v>
      </c>
      <c r="E581" s="141" t="s">
        <v>1811</v>
      </c>
      <c r="F581" s="142">
        <v>1615.85</v>
      </c>
    </row>
    <row r="582" spans="1:6" ht="12.75" customHeight="1" x14ac:dyDescent="0.2">
      <c r="A582" s="140"/>
      <c r="B582" s="140"/>
      <c r="C582" s="138" t="s">
        <v>1812</v>
      </c>
      <c r="D582" s="139" t="s">
        <v>1813</v>
      </c>
      <c r="E582" s="141" t="s">
        <v>983</v>
      </c>
      <c r="F582" s="142">
        <v>2308.36</v>
      </c>
    </row>
    <row r="583" spans="1:6" ht="12.75" customHeight="1" x14ac:dyDescent="0.2">
      <c r="A583" s="140"/>
      <c r="B583" s="140"/>
      <c r="C583" s="138" t="s">
        <v>1814</v>
      </c>
      <c r="D583" s="139" t="s">
        <v>1815</v>
      </c>
      <c r="E583" s="141" t="s">
        <v>986</v>
      </c>
      <c r="F583" s="142">
        <v>3000.87</v>
      </c>
    </row>
    <row r="584" spans="1:6" ht="12.75" customHeight="1" x14ac:dyDescent="0.2">
      <c r="A584" s="140"/>
      <c r="B584" s="140"/>
      <c r="C584" s="138" t="s">
        <v>1816</v>
      </c>
      <c r="D584" s="139" t="s">
        <v>1817</v>
      </c>
      <c r="E584" s="141" t="s">
        <v>989</v>
      </c>
      <c r="F584" s="142">
        <v>3693.38</v>
      </c>
    </row>
    <row r="585" spans="1:6" ht="12.75" customHeight="1" x14ac:dyDescent="0.2">
      <c r="A585" s="140"/>
      <c r="B585" s="140"/>
      <c r="C585" s="138" t="s">
        <v>1818</v>
      </c>
      <c r="D585" s="139" t="s">
        <v>1819</v>
      </c>
      <c r="E585" s="141" t="s">
        <v>1820</v>
      </c>
      <c r="F585" s="142">
        <v>4385.88</v>
      </c>
    </row>
    <row r="586" spans="1:6" ht="12.75" customHeight="1" x14ac:dyDescent="0.2">
      <c r="A586" s="140"/>
      <c r="B586" s="140"/>
      <c r="C586" s="138" t="s">
        <v>1821</v>
      </c>
      <c r="D586" s="139" t="s">
        <v>1822</v>
      </c>
      <c r="E586" s="141" t="s">
        <v>1823</v>
      </c>
      <c r="F586" s="142">
        <v>4982.6000000000004</v>
      </c>
    </row>
    <row r="587" spans="1:6" ht="12.75" customHeight="1" x14ac:dyDescent="0.2">
      <c r="A587" s="140"/>
      <c r="B587" s="140"/>
      <c r="C587" s="138" t="s">
        <v>1824</v>
      </c>
      <c r="D587" s="139" t="s">
        <v>1825</v>
      </c>
      <c r="E587" s="141" t="s">
        <v>1826</v>
      </c>
      <c r="F587" s="142">
        <v>5770.9</v>
      </c>
    </row>
    <row r="588" spans="1:6" ht="12.75" customHeight="1" x14ac:dyDescent="0.2">
      <c r="A588" s="140"/>
      <c r="B588" s="140"/>
      <c r="C588" s="138" t="s">
        <v>1827</v>
      </c>
      <c r="D588" s="139" t="s">
        <v>1828</v>
      </c>
      <c r="E588" s="141" t="s">
        <v>1829</v>
      </c>
      <c r="F588" s="142">
        <v>6463.41</v>
      </c>
    </row>
    <row r="589" spans="1:6" ht="12.75" customHeight="1" x14ac:dyDescent="0.2">
      <c r="A589" s="140"/>
      <c r="B589" s="140"/>
      <c r="C589" s="138" t="s">
        <v>1830</v>
      </c>
      <c r="D589" s="139" t="s">
        <v>1831</v>
      </c>
      <c r="E589" s="141" t="s">
        <v>1832</v>
      </c>
      <c r="F589" s="142">
        <v>7155.92</v>
      </c>
    </row>
    <row r="590" spans="1:6" ht="12.75" customHeight="1" x14ac:dyDescent="0.2">
      <c r="A590" s="140"/>
      <c r="B590" s="140"/>
      <c r="C590" s="138" t="s">
        <v>1833</v>
      </c>
      <c r="D590" s="139" t="s">
        <v>1834</v>
      </c>
      <c r="E590" s="141" t="s">
        <v>1835</v>
      </c>
      <c r="F590" s="142">
        <v>7848.42</v>
      </c>
    </row>
    <row r="591" spans="1:6" ht="12.75" customHeight="1" x14ac:dyDescent="0.2">
      <c r="A591" s="140"/>
      <c r="B591" s="140"/>
      <c r="C591" s="138" t="s">
        <v>1836</v>
      </c>
      <c r="D591" s="139" t="s">
        <v>1837</v>
      </c>
      <c r="E591" s="141" t="s">
        <v>1838</v>
      </c>
      <c r="F591" s="142">
        <v>8540.93</v>
      </c>
    </row>
    <row r="592" spans="1:6" ht="12.75" customHeight="1" x14ac:dyDescent="0.2">
      <c r="A592" s="140"/>
      <c r="B592" s="140"/>
      <c r="C592" s="138" t="s">
        <v>1839</v>
      </c>
      <c r="D592" s="139" t="s">
        <v>1840</v>
      </c>
      <c r="E592" s="141" t="s">
        <v>1841</v>
      </c>
      <c r="F592" s="142">
        <v>9233.44</v>
      </c>
    </row>
    <row r="593" spans="1:6" ht="12.75" customHeight="1" x14ac:dyDescent="0.2">
      <c r="A593" s="140"/>
      <c r="B593" s="140"/>
      <c r="C593" s="138" t="s">
        <v>1842</v>
      </c>
      <c r="D593" s="139" t="s">
        <v>1843</v>
      </c>
      <c r="E593" s="141" t="s">
        <v>1844</v>
      </c>
      <c r="F593" s="142">
        <v>9925.9500000000007</v>
      </c>
    </row>
    <row r="594" spans="1:6" ht="12.75" customHeight="1" x14ac:dyDescent="0.2">
      <c r="A594" s="140"/>
      <c r="B594" s="140"/>
      <c r="C594" s="138" t="s">
        <v>1845</v>
      </c>
      <c r="D594" s="139" t="s">
        <v>1846</v>
      </c>
      <c r="E594" s="141" t="s">
        <v>1847</v>
      </c>
      <c r="F594" s="142">
        <v>10618.46</v>
      </c>
    </row>
    <row r="595" spans="1:6" ht="12.75" customHeight="1" x14ac:dyDescent="0.2">
      <c r="A595" s="140"/>
      <c r="B595" s="140"/>
      <c r="C595" s="138" t="s">
        <v>1848</v>
      </c>
      <c r="D595" s="139" t="s">
        <v>1849</v>
      </c>
      <c r="E595" s="141" t="s">
        <v>1850</v>
      </c>
      <c r="F595" s="142">
        <v>11310.96</v>
      </c>
    </row>
    <row r="596" spans="1:6" ht="12.75" customHeight="1" x14ac:dyDescent="0.2">
      <c r="A596" s="143"/>
      <c r="B596" s="143"/>
      <c r="C596" s="138" t="s">
        <v>1851</v>
      </c>
      <c r="D596" s="139" t="s">
        <v>1852</v>
      </c>
      <c r="E596" s="141" t="s">
        <v>1853</v>
      </c>
      <c r="F596" s="142">
        <v>12003.47</v>
      </c>
    </row>
    <row r="597" spans="1:6" ht="42.75" customHeight="1" x14ac:dyDescent="0.2">
      <c r="A597" s="137" t="s">
        <v>1856</v>
      </c>
      <c r="B597" s="137" t="s">
        <v>2643</v>
      </c>
      <c r="C597" s="138"/>
      <c r="D597" s="139"/>
      <c r="E597" s="236" t="s">
        <v>1857</v>
      </c>
      <c r="F597" s="237"/>
    </row>
    <row r="598" spans="1:6" ht="14.25" customHeight="1" x14ac:dyDescent="0.2">
      <c r="A598" s="140"/>
      <c r="B598" s="140"/>
      <c r="C598" s="138" t="s">
        <v>1858</v>
      </c>
      <c r="D598" s="139" t="s">
        <v>1859</v>
      </c>
      <c r="E598" s="141" t="s">
        <v>1860</v>
      </c>
      <c r="F598" s="142">
        <v>738.98</v>
      </c>
    </row>
    <row r="599" spans="1:6" ht="13.5" customHeight="1" x14ac:dyDescent="0.2">
      <c r="A599" s="140"/>
      <c r="B599" s="140"/>
      <c r="C599" s="138" t="s">
        <v>1861</v>
      </c>
      <c r="D599" s="139" t="s">
        <v>1862</v>
      </c>
      <c r="E599" s="141" t="s">
        <v>1863</v>
      </c>
      <c r="F599" s="142">
        <v>1108.46</v>
      </c>
    </row>
    <row r="600" spans="1:6" ht="12.75" customHeight="1" x14ac:dyDescent="0.2">
      <c r="A600" s="140"/>
      <c r="B600" s="140"/>
      <c r="C600" s="138" t="s">
        <v>1864</v>
      </c>
      <c r="D600" s="139" t="s">
        <v>1865</v>
      </c>
      <c r="E600" s="141" t="s">
        <v>1866</v>
      </c>
      <c r="F600" s="142">
        <v>1477.95</v>
      </c>
    </row>
    <row r="601" spans="1:6" ht="12.75" customHeight="1" x14ac:dyDescent="0.2">
      <c r="A601" s="140"/>
      <c r="B601" s="140"/>
      <c r="C601" s="138" t="s">
        <v>1867</v>
      </c>
      <c r="D601" s="139" t="s">
        <v>1868</v>
      </c>
      <c r="E601" s="141" t="s">
        <v>1869</v>
      </c>
      <c r="F601" s="142">
        <v>1847.44</v>
      </c>
    </row>
    <row r="602" spans="1:6" ht="24.75" customHeight="1" x14ac:dyDescent="0.2">
      <c r="A602" s="140"/>
      <c r="B602" s="140"/>
      <c r="C602" s="138" t="s">
        <v>1870</v>
      </c>
      <c r="D602" s="139" t="s">
        <v>1871</v>
      </c>
      <c r="E602" s="141" t="s">
        <v>1872</v>
      </c>
      <c r="F602" s="142">
        <v>2401.67</v>
      </c>
    </row>
    <row r="603" spans="1:6" ht="24.75" customHeight="1" x14ac:dyDescent="0.2">
      <c r="A603" s="140"/>
      <c r="B603" s="140"/>
      <c r="C603" s="138" t="s">
        <v>1873</v>
      </c>
      <c r="D603" s="139" t="s">
        <v>1874</v>
      </c>
      <c r="E603" s="141" t="s">
        <v>1875</v>
      </c>
      <c r="F603" s="142">
        <v>3140.65</v>
      </c>
    </row>
    <row r="604" spans="1:6" ht="25.5" customHeight="1" x14ac:dyDescent="0.2">
      <c r="A604" s="140"/>
      <c r="B604" s="140"/>
      <c r="C604" s="138" t="s">
        <v>1876</v>
      </c>
      <c r="D604" s="139" t="s">
        <v>1877</v>
      </c>
      <c r="E604" s="141" t="s">
        <v>1878</v>
      </c>
      <c r="F604" s="142">
        <v>3879.63</v>
      </c>
    </row>
    <row r="605" spans="1:6" ht="25.5" customHeight="1" x14ac:dyDescent="0.2">
      <c r="A605" s="140"/>
      <c r="B605" s="140"/>
      <c r="C605" s="138" t="s">
        <v>1879</v>
      </c>
      <c r="D605" s="139" t="s">
        <v>1880</v>
      </c>
      <c r="E605" s="141" t="s">
        <v>1881</v>
      </c>
      <c r="F605" s="142">
        <v>4618.6000000000004</v>
      </c>
    </row>
    <row r="606" spans="1:6" ht="24.75" customHeight="1" x14ac:dyDescent="0.2">
      <c r="A606" s="140"/>
      <c r="B606" s="140"/>
      <c r="C606" s="138" t="s">
        <v>1882</v>
      </c>
      <c r="D606" s="139" t="s">
        <v>1883</v>
      </c>
      <c r="E606" s="141" t="s">
        <v>1884</v>
      </c>
      <c r="F606" s="142">
        <v>5357.58</v>
      </c>
    </row>
    <row r="607" spans="1:6" ht="24.75" customHeight="1" x14ac:dyDescent="0.2">
      <c r="A607" s="140"/>
      <c r="B607" s="140"/>
      <c r="C607" s="138" t="s">
        <v>1885</v>
      </c>
      <c r="D607" s="139" t="s">
        <v>1886</v>
      </c>
      <c r="E607" s="141" t="s">
        <v>1887</v>
      </c>
      <c r="F607" s="142">
        <v>6096.56</v>
      </c>
    </row>
    <row r="608" spans="1:6" ht="25.5" customHeight="1" x14ac:dyDescent="0.2">
      <c r="A608" s="140"/>
      <c r="B608" s="140"/>
      <c r="C608" s="138" t="s">
        <v>1888</v>
      </c>
      <c r="D608" s="139" t="s">
        <v>1889</v>
      </c>
      <c r="E608" s="141" t="s">
        <v>1890</v>
      </c>
      <c r="F608" s="142">
        <v>6835.53</v>
      </c>
    </row>
    <row r="609" spans="1:6" ht="25.5" customHeight="1" x14ac:dyDescent="0.2">
      <c r="A609" s="140"/>
      <c r="B609" s="140"/>
      <c r="C609" s="138" t="s">
        <v>1891</v>
      </c>
      <c r="D609" s="139" t="s">
        <v>1892</v>
      </c>
      <c r="E609" s="141" t="s">
        <v>1893</v>
      </c>
      <c r="F609" s="142">
        <v>7759.25</v>
      </c>
    </row>
    <row r="610" spans="1:6" ht="24.75" customHeight="1" x14ac:dyDescent="0.2">
      <c r="A610" s="140"/>
      <c r="B610" s="140"/>
      <c r="C610" s="138" t="s">
        <v>1894</v>
      </c>
      <c r="D610" s="139" t="s">
        <v>1895</v>
      </c>
      <c r="E610" s="141" t="s">
        <v>1896</v>
      </c>
      <c r="F610" s="142">
        <v>9237.2099999999991</v>
      </c>
    </row>
    <row r="611" spans="1:6" ht="25.5" customHeight="1" x14ac:dyDescent="0.2">
      <c r="A611" s="140"/>
      <c r="B611" s="140"/>
      <c r="C611" s="138" t="s">
        <v>1897</v>
      </c>
      <c r="D611" s="139" t="s">
        <v>1898</v>
      </c>
      <c r="E611" s="141" t="s">
        <v>1899</v>
      </c>
      <c r="F611" s="142">
        <v>10715.16</v>
      </c>
    </row>
    <row r="612" spans="1:6" ht="25.5" customHeight="1" x14ac:dyDescent="0.2">
      <c r="A612" s="140"/>
      <c r="B612" s="140"/>
      <c r="C612" s="138" t="s">
        <v>1900</v>
      </c>
      <c r="D612" s="139" t="s">
        <v>1901</v>
      </c>
      <c r="E612" s="141" t="s">
        <v>1902</v>
      </c>
      <c r="F612" s="142">
        <v>12193.11</v>
      </c>
    </row>
    <row r="613" spans="1:6" ht="25.5" customHeight="1" x14ac:dyDescent="0.2">
      <c r="A613" s="140"/>
      <c r="B613" s="140"/>
      <c r="C613" s="138" t="s">
        <v>1903</v>
      </c>
      <c r="D613" s="139" t="s">
        <v>1904</v>
      </c>
      <c r="E613" s="141" t="s">
        <v>1905</v>
      </c>
      <c r="F613" s="142">
        <v>13671.07</v>
      </c>
    </row>
    <row r="614" spans="1:6" ht="26.25" customHeight="1" x14ac:dyDescent="0.2">
      <c r="A614" s="140"/>
      <c r="B614" s="140"/>
      <c r="C614" s="138" t="s">
        <v>1906</v>
      </c>
      <c r="D614" s="139" t="s">
        <v>1907</v>
      </c>
      <c r="E614" s="141" t="s">
        <v>1908</v>
      </c>
      <c r="F614" s="142">
        <v>15333.76</v>
      </c>
    </row>
    <row r="615" spans="1:6" ht="25.5" customHeight="1" x14ac:dyDescent="0.2">
      <c r="A615" s="140"/>
      <c r="B615" s="140"/>
      <c r="C615" s="138" t="s">
        <v>1909</v>
      </c>
      <c r="D615" s="139" t="s">
        <v>1910</v>
      </c>
      <c r="E615" s="141" t="s">
        <v>1911</v>
      </c>
      <c r="F615" s="142">
        <v>17550.689999999999</v>
      </c>
    </row>
    <row r="616" spans="1:6" ht="25.5" customHeight="1" x14ac:dyDescent="0.2">
      <c r="A616" s="140"/>
      <c r="B616" s="140"/>
      <c r="C616" s="138" t="s">
        <v>1912</v>
      </c>
      <c r="D616" s="139" t="s">
        <v>1913</v>
      </c>
      <c r="E616" s="141" t="s">
        <v>1914</v>
      </c>
      <c r="F616" s="142">
        <v>19767.62</v>
      </c>
    </row>
    <row r="617" spans="1:6" ht="28.5" customHeight="1" x14ac:dyDescent="0.2">
      <c r="A617" s="140"/>
      <c r="B617" s="140"/>
      <c r="C617" s="138" t="s">
        <v>1915</v>
      </c>
      <c r="D617" s="139" t="s">
        <v>1916</v>
      </c>
      <c r="E617" s="141" t="s">
        <v>1917</v>
      </c>
      <c r="F617" s="142">
        <v>21984.55</v>
      </c>
    </row>
    <row r="618" spans="1:6" ht="26.25" customHeight="1" x14ac:dyDescent="0.2">
      <c r="A618" s="143"/>
      <c r="B618" s="143"/>
      <c r="C618" s="138" t="s">
        <v>1918</v>
      </c>
      <c r="D618" s="139" t="s">
        <v>1919</v>
      </c>
      <c r="E618" s="141" t="s">
        <v>1920</v>
      </c>
      <c r="F618" s="142">
        <v>24201.48</v>
      </c>
    </row>
    <row r="619" spans="1:6" ht="24.75" customHeight="1" x14ac:dyDescent="0.2">
      <c r="A619" s="140"/>
      <c r="B619" s="140"/>
      <c r="C619" s="138" t="s">
        <v>1921</v>
      </c>
      <c r="D619" s="139" t="s">
        <v>1922</v>
      </c>
      <c r="E619" s="141" t="s">
        <v>1923</v>
      </c>
      <c r="F619" s="142">
        <v>26603.16</v>
      </c>
    </row>
    <row r="620" spans="1:6" ht="25.5" customHeight="1" x14ac:dyDescent="0.2">
      <c r="A620" s="140"/>
      <c r="B620" s="140"/>
      <c r="C620" s="138" t="s">
        <v>1924</v>
      </c>
      <c r="D620" s="139" t="s">
        <v>1925</v>
      </c>
      <c r="E620" s="141" t="s">
        <v>1926</v>
      </c>
      <c r="F620" s="142">
        <v>29559.06</v>
      </c>
    </row>
    <row r="621" spans="1:6" ht="26.25" customHeight="1" x14ac:dyDescent="0.2">
      <c r="A621" s="140"/>
      <c r="B621" s="140"/>
      <c r="C621" s="138" t="s">
        <v>1927</v>
      </c>
      <c r="D621" s="139" t="s">
        <v>1928</v>
      </c>
      <c r="E621" s="141" t="s">
        <v>1929</v>
      </c>
      <c r="F621" s="142">
        <v>32514.97</v>
      </c>
    </row>
    <row r="622" spans="1:6" ht="25.5" customHeight="1" x14ac:dyDescent="0.2">
      <c r="A622" s="140"/>
      <c r="B622" s="140"/>
      <c r="C622" s="138" t="s">
        <v>1930</v>
      </c>
      <c r="D622" s="139" t="s">
        <v>1931</v>
      </c>
      <c r="E622" s="141" t="s">
        <v>1932</v>
      </c>
      <c r="F622" s="142">
        <v>35470.879999999997</v>
      </c>
    </row>
    <row r="623" spans="1:6" ht="25.5" customHeight="1" x14ac:dyDescent="0.2">
      <c r="A623" s="140"/>
      <c r="B623" s="140"/>
      <c r="C623" s="138" t="s">
        <v>1933</v>
      </c>
      <c r="D623" s="139" t="s">
        <v>1934</v>
      </c>
      <c r="E623" s="141" t="s">
        <v>1935</v>
      </c>
      <c r="F623" s="142">
        <v>38426.78</v>
      </c>
    </row>
    <row r="624" spans="1:6" ht="26.25" customHeight="1" x14ac:dyDescent="0.2">
      <c r="A624" s="140"/>
      <c r="B624" s="140"/>
      <c r="C624" s="138" t="s">
        <v>1936</v>
      </c>
      <c r="D624" s="139" t="s">
        <v>1937</v>
      </c>
      <c r="E624" s="141" t="s">
        <v>1938</v>
      </c>
      <c r="F624" s="142">
        <v>41382.69</v>
      </c>
    </row>
    <row r="625" spans="1:6" ht="25.5" customHeight="1" x14ac:dyDescent="0.2">
      <c r="A625" s="140"/>
      <c r="B625" s="140"/>
      <c r="C625" s="138" t="s">
        <v>1939</v>
      </c>
      <c r="D625" s="139" t="s">
        <v>1940</v>
      </c>
      <c r="E625" s="141" t="s">
        <v>1941</v>
      </c>
      <c r="F625" s="142">
        <v>44338.6</v>
      </c>
    </row>
    <row r="626" spans="1:6" ht="25.5" customHeight="1" x14ac:dyDescent="0.2">
      <c r="A626" s="140"/>
      <c r="B626" s="140"/>
      <c r="C626" s="138" t="s">
        <v>1942</v>
      </c>
      <c r="D626" s="139" t="s">
        <v>1943</v>
      </c>
      <c r="E626" s="141" t="s">
        <v>1944</v>
      </c>
      <c r="F626" s="142">
        <v>47294.5</v>
      </c>
    </row>
    <row r="627" spans="1:6" ht="25.5" customHeight="1" x14ac:dyDescent="0.2">
      <c r="A627" s="140"/>
      <c r="B627" s="140"/>
      <c r="C627" s="138" t="s">
        <v>1945</v>
      </c>
      <c r="D627" s="139" t="s">
        <v>1946</v>
      </c>
      <c r="E627" s="141" t="s">
        <v>1947</v>
      </c>
      <c r="F627" s="142">
        <v>50619.9</v>
      </c>
    </row>
    <row r="628" spans="1:6" ht="25.5" customHeight="1" x14ac:dyDescent="0.2">
      <c r="A628" s="140"/>
      <c r="B628" s="140"/>
      <c r="C628" s="138" t="s">
        <v>1948</v>
      </c>
      <c r="D628" s="139" t="s">
        <v>1949</v>
      </c>
      <c r="E628" s="141" t="s">
        <v>1950</v>
      </c>
      <c r="F628" s="142">
        <v>55053.760000000002</v>
      </c>
    </row>
    <row r="629" spans="1:6" ht="25.5" customHeight="1" x14ac:dyDescent="0.2">
      <c r="A629" s="140"/>
      <c r="B629" s="140"/>
      <c r="C629" s="138" t="s">
        <v>1951</v>
      </c>
      <c r="D629" s="139" t="s">
        <v>1952</v>
      </c>
      <c r="E629" s="141" t="s">
        <v>1953</v>
      </c>
      <c r="F629" s="142">
        <v>59487.62</v>
      </c>
    </row>
    <row r="630" spans="1:6" ht="25.5" customHeight="1" x14ac:dyDescent="0.2">
      <c r="A630" s="140"/>
      <c r="B630" s="140"/>
      <c r="C630" s="138" t="s">
        <v>1954</v>
      </c>
      <c r="D630" s="139" t="s">
        <v>1955</v>
      </c>
      <c r="E630" s="141" t="s">
        <v>1956</v>
      </c>
      <c r="F630" s="142">
        <v>63921.48</v>
      </c>
    </row>
    <row r="631" spans="1:6" ht="24.75" customHeight="1" x14ac:dyDescent="0.2">
      <c r="A631" s="140"/>
      <c r="B631" s="140"/>
      <c r="C631" s="138" t="s">
        <v>1957</v>
      </c>
      <c r="D631" s="139" t="s">
        <v>1958</v>
      </c>
      <c r="E631" s="141" t="s">
        <v>1959</v>
      </c>
      <c r="F631" s="142">
        <v>68355.34</v>
      </c>
    </row>
    <row r="632" spans="1:6" ht="26.25" customHeight="1" x14ac:dyDescent="0.2">
      <c r="A632" s="140"/>
      <c r="B632" s="140"/>
      <c r="C632" s="138" t="s">
        <v>1960</v>
      </c>
      <c r="D632" s="139" t="s">
        <v>1961</v>
      </c>
      <c r="E632" s="141" t="s">
        <v>1962</v>
      </c>
      <c r="F632" s="142">
        <v>73158.679999999993</v>
      </c>
    </row>
    <row r="633" spans="1:6" ht="26.25" customHeight="1" x14ac:dyDescent="0.2">
      <c r="A633" s="140"/>
      <c r="B633" s="140"/>
      <c r="C633" s="138" t="s">
        <v>1963</v>
      </c>
      <c r="D633" s="139" t="s">
        <v>1964</v>
      </c>
      <c r="E633" s="141" t="s">
        <v>1965</v>
      </c>
      <c r="F633" s="142">
        <v>79070.5</v>
      </c>
    </row>
    <row r="634" spans="1:6" ht="25.5" customHeight="1" x14ac:dyDescent="0.2">
      <c r="A634" s="140"/>
      <c r="B634" s="140"/>
      <c r="C634" s="138" t="s">
        <v>1966</v>
      </c>
      <c r="D634" s="139" t="s">
        <v>1967</v>
      </c>
      <c r="E634" s="141" t="s">
        <v>1968</v>
      </c>
      <c r="F634" s="142">
        <v>84982.31</v>
      </c>
    </row>
    <row r="635" spans="1:6" ht="25.5" customHeight="1" x14ac:dyDescent="0.2">
      <c r="A635" s="140"/>
      <c r="B635" s="140"/>
      <c r="C635" s="138" t="s">
        <v>1969</v>
      </c>
      <c r="D635" s="139" t="s">
        <v>1970</v>
      </c>
      <c r="E635" s="141" t="s">
        <v>1971</v>
      </c>
      <c r="F635" s="142">
        <v>90894.12</v>
      </c>
    </row>
    <row r="636" spans="1:6" ht="24.75" customHeight="1" x14ac:dyDescent="0.2">
      <c r="A636" s="140"/>
      <c r="B636" s="140"/>
      <c r="C636" s="138" t="s">
        <v>1972</v>
      </c>
      <c r="D636" s="139" t="s">
        <v>1973</v>
      </c>
      <c r="E636" s="141" t="s">
        <v>1974</v>
      </c>
      <c r="F636" s="142">
        <v>96805.93</v>
      </c>
    </row>
    <row r="637" spans="1:6" ht="25.5" customHeight="1" x14ac:dyDescent="0.2">
      <c r="A637" s="140"/>
      <c r="B637" s="140"/>
      <c r="C637" s="138" t="s">
        <v>1975</v>
      </c>
      <c r="D637" s="139" t="s">
        <v>1976</v>
      </c>
      <c r="E637" s="141" t="s">
        <v>1977</v>
      </c>
      <c r="F637" s="142">
        <v>103087.24</v>
      </c>
    </row>
    <row r="638" spans="1:6" ht="25.5" customHeight="1" x14ac:dyDescent="0.2">
      <c r="A638" s="140"/>
      <c r="B638" s="140"/>
      <c r="C638" s="138" t="s">
        <v>1978</v>
      </c>
      <c r="D638" s="139" t="s">
        <v>1979</v>
      </c>
      <c r="E638" s="141" t="s">
        <v>1980</v>
      </c>
      <c r="F638" s="142">
        <v>110477</v>
      </c>
    </row>
    <row r="639" spans="1:6" ht="24.75" customHeight="1" x14ac:dyDescent="0.2">
      <c r="A639" s="140"/>
      <c r="B639" s="140"/>
      <c r="C639" s="138" t="s">
        <v>1981</v>
      </c>
      <c r="D639" s="139" t="s">
        <v>1982</v>
      </c>
      <c r="E639" s="141" t="s">
        <v>1983</v>
      </c>
      <c r="F639" s="142">
        <v>117866.77</v>
      </c>
    </row>
    <row r="640" spans="1:6" ht="26.25" customHeight="1" x14ac:dyDescent="0.2">
      <c r="A640" s="140"/>
      <c r="B640" s="140"/>
      <c r="C640" s="138" t="s">
        <v>1984</v>
      </c>
      <c r="D640" s="139" t="s">
        <v>1985</v>
      </c>
      <c r="E640" s="141" t="s">
        <v>1986</v>
      </c>
      <c r="F640" s="142">
        <v>125256.53</v>
      </c>
    </row>
    <row r="641" spans="1:6" ht="25.5" customHeight="1" x14ac:dyDescent="0.2">
      <c r="A641" s="140"/>
      <c r="B641" s="140"/>
      <c r="C641" s="138" t="s">
        <v>1987</v>
      </c>
      <c r="D641" s="139" t="s">
        <v>1988</v>
      </c>
      <c r="E641" s="141" t="s">
        <v>1989</v>
      </c>
      <c r="F641" s="142">
        <v>132646.29999999999</v>
      </c>
    </row>
    <row r="642" spans="1:6" ht="25.5" customHeight="1" x14ac:dyDescent="0.2">
      <c r="A642" s="143"/>
      <c r="B642" s="143"/>
      <c r="C642" s="138" t="s">
        <v>1990</v>
      </c>
      <c r="D642" s="139" t="s">
        <v>1991</v>
      </c>
      <c r="E642" s="141" t="s">
        <v>1992</v>
      </c>
      <c r="F642" s="142">
        <v>140036.07</v>
      </c>
    </row>
    <row r="643" spans="1:6" ht="55.5" customHeight="1" x14ac:dyDescent="0.2">
      <c r="A643" s="137" t="s">
        <v>1993</v>
      </c>
      <c r="B643" s="137" t="s">
        <v>2644</v>
      </c>
      <c r="C643" s="138"/>
      <c r="D643" s="139"/>
      <c r="E643" s="236" t="s">
        <v>1994</v>
      </c>
      <c r="F643" s="237"/>
    </row>
    <row r="644" spans="1:6" ht="24.75" customHeight="1" x14ac:dyDescent="0.2">
      <c r="A644" s="140"/>
      <c r="B644" s="140"/>
      <c r="C644" s="138" t="s">
        <v>1995</v>
      </c>
      <c r="D644" s="139" t="s">
        <v>1996</v>
      </c>
      <c r="E644" s="141" t="s">
        <v>1997</v>
      </c>
      <c r="F644" s="142">
        <v>427.12</v>
      </c>
    </row>
    <row r="645" spans="1:6" ht="24.75" customHeight="1" x14ac:dyDescent="0.2">
      <c r="A645" s="140"/>
      <c r="B645" s="140"/>
      <c r="C645" s="138" t="s">
        <v>1998</v>
      </c>
      <c r="D645" s="139" t="s">
        <v>1999</v>
      </c>
      <c r="E645" s="141" t="s">
        <v>2000</v>
      </c>
      <c r="F645" s="142">
        <v>854.25</v>
      </c>
    </row>
    <row r="646" spans="1:6" ht="25.5" customHeight="1" x14ac:dyDescent="0.2">
      <c r="A646" s="140"/>
      <c r="B646" s="140"/>
      <c r="C646" s="138" t="s">
        <v>2001</v>
      </c>
      <c r="D646" s="139" t="s">
        <v>2002</v>
      </c>
      <c r="E646" s="141" t="s">
        <v>2003</v>
      </c>
      <c r="F646" s="142">
        <v>1281.3699999999999</v>
      </c>
    </row>
    <row r="647" spans="1:6" ht="24.75" customHeight="1" x14ac:dyDescent="0.2">
      <c r="A647" s="140"/>
      <c r="B647" s="140"/>
      <c r="C647" s="138" t="s">
        <v>2004</v>
      </c>
      <c r="D647" s="139" t="s">
        <v>2005</v>
      </c>
      <c r="E647" s="141" t="s">
        <v>2006</v>
      </c>
      <c r="F647" s="142">
        <v>1708.5</v>
      </c>
    </row>
    <row r="648" spans="1:6" ht="24.75" customHeight="1" x14ac:dyDescent="0.2">
      <c r="A648" s="143"/>
      <c r="B648" s="143"/>
      <c r="C648" s="138" t="s">
        <v>2007</v>
      </c>
      <c r="D648" s="139" t="s">
        <v>2008</v>
      </c>
      <c r="E648" s="141" t="s">
        <v>2009</v>
      </c>
      <c r="F648" s="142">
        <v>2135.62</v>
      </c>
    </row>
    <row r="649" spans="1:6" ht="25.5" customHeight="1" x14ac:dyDescent="0.2">
      <c r="A649" s="140"/>
      <c r="B649" s="140"/>
      <c r="C649" s="138" t="s">
        <v>2010</v>
      </c>
      <c r="D649" s="139" t="s">
        <v>2011</v>
      </c>
      <c r="E649" s="141" t="s">
        <v>2012</v>
      </c>
      <c r="F649" s="142">
        <v>2776.31</v>
      </c>
    </row>
    <row r="650" spans="1:6" ht="25.5" customHeight="1" x14ac:dyDescent="0.2">
      <c r="A650" s="140"/>
      <c r="B650" s="140"/>
      <c r="C650" s="138" t="s">
        <v>2013</v>
      </c>
      <c r="D650" s="139" t="s">
        <v>2014</v>
      </c>
      <c r="E650" s="141" t="s">
        <v>2015</v>
      </c>
      <c r="F650" s="142">
        <v>3630.55</v>
      </c>
    </row>
    <row r="651" spans="1:6" ht="25.5" customHeight="1" x14ac:dyDescent="0.2">
      <c r="A651" s="140"/>
      <c r="B651" s="140"/>
      <c r="C651" s="138" t="s">
        <v>2016</v>
      </c>
      <c r="D651" s="139" t="s">
        <v>2017</v>
      </c>
      <c r="E651" s="141" t="s">
        <v>2018</v>
      </c>
      <c r="F651" s="142">
        <v>4484.8</v>
      </c>
    </row>
    <row r="652" spans="1:6" ht="25.5" customHeight="1" x14ac:dyDescent="0.2">
      <c r="A652" s="140"/>
      <c r="B652" s="140"/>
      <c r="C652" s="138" t="s">
        <v>2019</v>
      </c>
      <c r="D652" s="139" t="s">
        <v>2020</v>
      </c>
      <c r="E652" s="141" t="s">
        <v>2021</v>
      </c>
      <c r="F652" s="142">
        <v>5339.05</v>
      </c>
    </row>
    <row r="653" spans="1:6" ht="25.5" customHeight="1" x14ac:dyDescent="0.2">
      <c r="A653" s="140"/>
      <c r="B653" s="140"/>
      <c r="C653" s="138" t="s">
        <v>2022</v>
      </c>
      <c r="D653" s="139" t="s">
        <v>2023</v>
      </c>
      <c r="E653" s="141" t="s">
        <v>2024</v>
      </c>
      <c r="F653" s="142">
        <v>6193.3</v>
      </c>
    </row>
    <row r="654" spans="1:6" ht="25.5" customHeight="1" x14ac:dyDescent="0.2">
      <c r="A654" s="140"/>
      <c r="B654" s="140"/>
      <c r="C654" s="138" t="s">
        <v>2025</v>
      </c>
      <c r="D654" s="139" t="s">
        <v>2026</v>
      </c>
      <c r="E654" s="141" t="s">
        <v>2027</v>
      </c>
      <c r="F654" s="142">
        <v>7047.55</v>
      </c>
    </row>
    <row r="655" spans="1:6" ht="25.5" customHeight="1" x14ac:dyDescent="0.2">
      <c r="A655" s="140"/>
      <c r="B655" s="140"/>
      <c r="C655" s="138" t="s">
        <v>2028</v>
      </c>
      <c r="D655" s="139" t="s">
        <v>2029</v>
      </c>
      <c r="E655" s="141" t="s">
        <v>2030</v>
      </c>
      <c r="F655" s="142">
        <v>7901.79</v>
      </c>
    </row>
    <row r="656" spans="1:6" ht="25.5" customHeight="1" x14ac:dyDescent="0.2">
      <c r="A656" s="140"/>
      <c r="B656" s="140"/>
      <c r="C656" s="138" t="s">
        <v>2031</v>
      </c>
      <c r="D656" s="139" t="s">
        <v>2032</v>
      </c>
      <c r="E656" s="141" t="s">
        <v>2033</v>
      </c>
      <c r="F656" s="142">
        <v>8969.6</v>
      </c>
    </row>
    <row r="657" spans="1:6" ht="24.75" customHeight="1" x14ac:dyDescent="0.2">
      <c r="A657" s="140"/>
      <c r="B657" s="140"/>
      <c r="C657" s="138" t="s">
        <v>2034</v>
      </c>
      <c r="D657" s="139" t="s">
        <v>2035</v>
      </c>
      <c r="E657" s="141" t="s">
        <v>2036</v>
      </c>
      <c r="F657" s="142">
        <v>10678.1</v>
      </c>
    </row>
    <row r="658" spans="1:6" ht="25.5" customHeight="1" x14ac:dyDescent="0.2">
      <c r="A658" s="140"/>
      <c r="B658" s="140"/>
      <c r="C658" s="138" t="s">
        <v>2037</v>
      </c>
      <c r="D658" s="139" t="s">
        <v>2038</v>
      </c>
      <c r="E658" s="141" t="s">
        <v>2039</v>
      </c>
      <c r="F658" s="142">
        <v>12386.6</v>
      </c>
    </row>
    <row r="659" spans="1:6" ht="25.5" customHeight="1" x14ac:dyDescent="0.2">
      <c r="A659" s="140"/>
      <c r="B659" s="140"/>
      <c r="C659" s="138" t="s">
        <v>2040</v>
      </c>
      <c r="D659" s="139" t="s">
        <v>2041</v>
      </c>
      <c r="E659" s="141" t="s">
        <v>2042</v>
      </c>
      <c r="F659" s="142">
        <v>14095.09</v>
      </c>
    </row>
    <row r="660" spans="1:6" ht="26.25" customHeight="1" x14ac:dyDescent="0.2">
      <c r="A660" s="140"/>
      <c r="B660" s="140"/>
      <c r="C660" s="138" t="s">
        <v>2043</v>
      </c>
      <c r="D660" s="139" t="s">
        <v>2044</v>
      </c>
      <c r="E660" s="141" t="s">
        <v>2045</v>
      </c>
      <c r="F660" s="142">
        <v>15803.59</v>
      </c>
    </row>
    <row r="661" spans="1:6" ht="26.25" customHeight="1" x14ac:dyDescent="0.2">
      <c r="A661" s="140"/>
      <c r="B661" s="140"/>
      <c r="C661" s="138" t="s">
        <v>2046</v>
      </c>
      <c r="D661" s="139" t="s">
        <v>2047</v>
      </c>
      <c r="E661" s="141" t="s">
        <v>2048</v>
      </c>
      <c r="F661" s="142">
        <v>17725.650000000001</v>
      </c>
    </row>
    <row r="662" spans="1:6" ht="25.5" customHeight="1" x14ac:dyDescent="0.2">
      <c r="A662" s="140"/>
      <c r="B662" s="140"/>
      <c r="C662" s="138" t="s">
        <v>2049</v>
      </c>
      <c r="D662" s="139" t="s">
        <v>2050</v>
      </c>
      <c r="E662" s="141" t="s">
        <v>2051</v>
      </c>
      <c r="F662" s="142">
        <v>20288.39</v>
      </c>
    </row>
    <row r="663" spans="1:6" ht="25.5" customHeight="1" x14ac:dyDescent="0.2">
      <c r="A663" s="140"/>
      <c r="B663" s="140"/>
      <c r="C663" s="138" t="s">
        <v>2052</v>
      </c>
      <c r="D663" s="139" t="s">
        <v>2053</v>
      </c>
      <c r="E663" s="141" t="s">
        <v>2054</v>
      </c>
      <c r="F663" s="142">
        <v>22851.13</v>
      </c>
    </row>
    <row r="664" spans="1:6" ht="24.75" customHeight="1" x14ac:dyDescent="0.2">
      <c r="A664" s="140"/>
      <c r="B664" s="140"/>
      <c r="C664" s="138" t="s">
        <v>2055</v>
      </c>
      <c r="D664" s="139" t="s">
        <v>2056</v>
      </c>
      <c r="E664" s="141" t="s">
        <v>2057</v>
      </c>
      <c r="F664" s="142">
        <v>25413.88</v>
      </c>
    </row>
    <row r="665" spans="1:6" ht="24.75" customHeight="1" x14ac:dyDescent="0.2">
      <c r="A665" s="140"/>
      <c r="B665" s="140"/>
      <c r="C665" s="138" t="s">
        <v>2058</v>
      </c>
      <c r="D665" s="139" t="s">
        <v>2059</v>
      </c>
      <c r="E665" s="141" t="s">
        <v>2060</v>
      </c>
      <c r="F665" s="142">
        <v>27976.62</v>
      </c>
    </row>
    <row r="666" spans="1:6" ht="25.5" customHeight="1" x14ac:dyDescent="0.2">
      <c r="A666" s="140"/>
      <c r="B666" s="140"/>
      <c r="C666" s="138" t="s">
        <v>2061</v>
      </c>
      <c r="D666" s="139" t="s">
        <v>2062</v>
      </c>
      <c r="E666" s="141" t="s">
        <v>2063</v>
      </c>
      <c r="F666" s="142">
        <v>30752.93</v>
      </c>
    </row>
    <row r="667" spans="1:6" ht="26.25" customHeight="1" x14ac:dyDescent="0.2">
      <c r="A667" s="140"/>
      <c r="B667" s="140"/>
      <c r="C667" s="138" t="s">
        <v>2064</v>
      </c>
      <c r="D667" s="139" t="s">
        <v>2065</v>
      </c>
      <c r="E667" s="141" t="s">
        <v>2066</v>
      </c>
      <c r="F667" s="142">
        <v>34169.919999999998</v>
      </c>
    </row>
    <row r="668" spans="1:6" ht="25.5" customHeight="1" x14ac:dyDescent="0.2">
      <c r="A668" s="140"/>
      <c r="B668" s="140"/>
      <c r="C668" s="138" t="s">
        <v>2067</v>
      </c>
      <c r="D668" s="139" t="s">
        <v>2068</v>
      </c>
      <c r="E668" s="141" t="s">
        <v>2069</v>
      </c>
      <c r="F668" s="142">
        <v>37586.910000000003</v>
      </c>
    </row>
    <row r="669" spans="1:6" ht="25.5" customHeight="1" x14ac:dyDescent="0.2">
      <c r="A669" s="140"/>
      <c r="B669" s="140"/>
      <c r="C669" s="138" t="s">
        <v>2070</v>
      </c>
      <c r="D669" s="139" t="s">
        <v>2071</v>
      </c>
      <c r="E669" s="141" t="s">
        <v>2072</v>
      </c>
      <c r="F669" s="142">
        <v>41003.9</v>
      </c>
    </row>
    <row r="670" spans="1:6" ht="26.25" customHeight="1" x14ac:dyDescent="0.2">
      <c r="A670" s="140"/>
      <c r="B670" s="140"/>
      <c r="C670" s="138" t="s">
        <v>2073</v>
      </c>
      <c r="D670" s="139" t="s">
        <v>2074</v>
      </c>
      <c r="E670" s="141" t="s">
        <v>2075</v>
      </c>
      <c r="F670" s="142">
        <v>44420.9</v>
      </c>
    </row>
    <row r="671" spans="1:6" ht="25.5" customHeight="1" x14ac:dyDescent="0.2">
      <c r="A671" s="140"/>
      <c r="B671" s="140"/>
      <c r="C671" s="138" t="s">
        <v>2076</v>
      </c>
      <c r="D671" s="139" t="s">
        <v>2077</v>
      </c>
      <c r="E671" s="141" t="s">
        <v>2078</v>
      </c>
      <c r="F671" s="142">
        <v>47837.89</v>
      </c>
    </row>
    <row r="672" spans="1:6" ht="25.5" customHeight="1" x14ac:dyDescent="0.2">
      <c r="A672" s="140"/>
      <c r="B672" s="140"/>
      <c r="C672" s="138" t="s">
        <v>2079</v>
      </c>
      <c r="D672" s="139" t="s">
        <v>2080</v>
      </c>
      <c r="E672" s="141" t="s">
        <v>2081</v>
      </c>
      <c r="F672" s="142">
        <v>51254.879999999997</v>
      </c>
    </row>
    <row r="673" spans="1:6" ht="25.5" customHeight="1" x14ac:dyDescent="0.2">
      <c r="A673" s="140"/>
      <c r="B673" s="140"/>
      <c r="C673" s="138" t="s">
        <v>2082</v>
      </c>
      <c r="D673" s="139" t="s">
        <v>2083</v>
      </c>
      <c r="E673" s="141" t="s">
        <v>2084</v>
      </c>
      <c r="F673" s="142">
        <v>54671.87</v>
      </c>
    </row>
    <row r="674" spans="1:6" ht="25.5" customHeight="1" x14ac:dyDescent="0.2">
      <c r="A674" s="140"/>
      <c r="B674" s="140"/>
      <c r="C674" s="138" t="s">
        <v>2085</v>
      </c>
      <c r="D674" s="139" t="s">
        <v>2086</v>
      </c>
      <c r="E674" s="141" t="s">
        <v>2087</v>
      </c>
      <c r="F674" s="142">
        <v>58515.99</v>
      </c>
    </row>
    <row r="675" spans="1:6" ht="26.25" customHeight="1" x14ac:dyDescent="0.2">
      <c r="A675" s="140"/>
      <c r="B675" s="140"/>
      <c r="C675" s="138" t="s">
        <v>2088</v>
      </c>
      <c r="D675" s="139" t="s">
        <v>2089</v>
      </c>
      <c r="E675" s="141" t="s">
        <v>2090</v>
      </c>
      <c r="F675" s="142">
        <v>63641.48</v>
      </c>
    </row>
    <row r="676" spans="1:6" ht="26.25" customHeight="1" x14ac:dyDescent="0.2">
      <c r="A676" s="140"/>
      <c r="B676" s="140"/>
      <c r="C676" s="138" t="s">
        <v>2091</v>
      </c>
      <c r="D676" s="139" t="s">
        <v>2092</v>
      </c>
      <c r="E676" s="141" t="s">
        <v>2093</v>
      </c>
      <c r="F676" s="142">
        <v>68766.960000000006</v>
      </c>
    </row>
    <row r="677" spans="1:6" ht="25.5" customHeight="1" x14ac:dyDescent="0.2">
      <c r="A677" s="140"/>
      <c r="B677" s="140"/>
      <c r="C677" s="138" t="s">
        <v>2094</v>
      </c>
      <c r="D677" s="139" t="s">
        <v>2095</v>
      </c>
      <c r="E677" s="141" t="s">
        <v>2096</v>
      </c>
      <c r="F677" s="142">
        <v>73892.45</v>
      </c>
    </row>
    <row r="678" spans="1:6" ht="25.5" customHeight="1" x14ac:dyDescent="0.2">
      <c r="A678" s="140"/>
      <c r="B678" s="140"/>
      <c r="C678" s="138" t="s">
        <v>2097</v>
      </c>
      <c r="D678" s="139" t="s">
        <v>2098</v>
      </c>
      <c r="E678" s="141" t="s">
        <v>2099</v>
      </c>
      <c r="F678" s="142">
        <v>79017.94</v>
      </c>
    </row>
    <row r="679" spans="1:6" ht="27.75" customHeight="1" x14ac:dyDescent="0.2">
      <c r="A679" s="143"/>
      <c r="B679" s="143"/>
      <c r="C679" s="138" t="s">
        <v>2100</v>
      </c>
      <c r="D679" s="139" t="s">
        <v>2101</v>
      </c>
      <c r="E679" s="141" t="s">
        <v>2102</v>
      </c>
      <c r="F679" s="142">
        <v>84570.55</v>
      </c>
    </row>
    <row r="680" spans="1:6" ht="25.5" customHeight="1" x14ac:dyDescent="0.2">
      <c r="A680" s="140"/>
      <c r="B680" s="140"/>
      <c r="C680" s="138" t="s">
        <v>2103</v>
      </c>
      <c r="D680" s="139" t="s">
        <v>2104</v>
      </c>
      <c r="E680" s="141" t="s">
        <v>2105</v>
      </c>
      <c r="F680" s="142">
        <v>91404.54</v>
      </c>
    </row>
    <row r="681" spans="1:6" ht="29.25" customHeight="1" x14ac:dyDescent="0.2">
      <c r="A681" s="140"/>
      <c r="B681" s="140"/>
      <c r="C681" s="138" t="s">
        <v>2106</v>
      </c>
      <c r="D681" s="139" t="s">
        <v>2107</v>
      </c>
      <c r="E681" s="141" t="s">
        <v>2108</v>
      </c>
      <c r="F681" s="142">
        <v>98238.52</v>
      </c>
    </row>
    <row r="682" spans="1:6" ht="27" customHeight="1" x14ac:dyDescent="0.2">
      <c r="A682" s="140"/>
      <c r="B682" s="140"/>
      <c r="C682" s="138" t="s">
        <v>2109</v>
      </c>
      <c r="D682" s="139" t="s">
        <v>2110</v>
      </c>
      <c r="E682" s="141" t="s">
        <v>2111</v>
      </c>
      <c r="F682" s="142">
        <v>105072.5</v>
      </c>
    </row>
    <row r="683" spans="1:6" ht="25.5" customHeight="1" x14ac:dyDescent="0.2">
      <c r="A683" s="140"/>
      <c r="B683" s="140"/>
      <c r="C683" s="138" t="s">
        <v>2112</v>
      </c>
      <c r="D683" s="139" t="s">
        <v>2113</v>
      </c>
      <c r="E683" s="141" t="s">
        <v>2114</v>
      </c>
      <c r="F683" s="142">
        <v>111906.49</v>
      </c>
    </row>
    <row r="684" spans="1:6" ht="25.5" customHeight="1" x14ac:dyDescent="0.2">
      <c r="A684" s="140"/>
      <c r="B684" s="140"/>
      <c r="C684" s="138" t="s">
        <v>2115</v>
      </c>
      <c r="D684" s="139" t="s">
        <v>2116</v>
      </c>
      <c r="E684" s="141" t="s">
        <v>2117</v>
      </c>
      <c r="F684" s="142">
        <v>119167.6</v>
      </c>
    </row>
    <row r="685" spans="1:6" ht="26.25" customHeight="1" x14ac:dyDescent="0.2">
      <c r="A685" s="140"/>
      <c r="B685" s="140"/>
      <c r="C685" s="138" t="s">
        <v>2118</v>
      </c>
      <c r="D685" s="139" t="s">
        <v>2119</v>
      </c>
      <c r="E685" s="141" t="s">
        <v>2120</v>
      </c>
      <c r="F685" s="142">
        <v>127710.08</v>
      </c>
    </row>
    <row r="686" spans="1:6" ht="25.5" customHeight="1" x14ac:dyDescent="0.2">
      <c r="A686" s="140"/>
      <c r="B686" s="140"/>
      <c r="C686" s="138" t="s">
        <v>2121</v>
      </c>
      <c r="D686" s="139" t="s">
        <v>2122</v>
      </c>
      <c r="E686" s="141" t="s">
        <v>2123</v>
      </c>
      <c r="F686" s="142">
        <v>136252.56</v>
      </c>
    </row>
    <row r="687" spans="1:6" ht="25.5" customHeight="1" x14ac:dyDescent="0.2">
      <c r="A687" s="140"/>
      <c r="B687" s="140"/>
      <c r="C687" s="138" t="s">
        <v>2124</v>
      </c>
      <c r="D687" s="139" t="s">
        <v>2125</v>
      </c>
      <c r="E687" s="141" t="s">
        <v>2126</v>
      </c>
      <c r="F687" s="142">
        <v>144795.04</v>
      </c>
    </row>
    <row r="688" spans="1:6" ht="25.5" customHeight="1" x14ac:dyDescent="0.2">
      <c r="A688" s="140"/>
      <c r="B688" s="140"/>
      <c r="C688" s="138" t="s">
        <v>2127</v>
      </c>
      <c r="D688" s="139" t="s">
        <v>2128</v>
      </c>
      <c r="E688" s="141" t="s">
        <v>2129</v>
      </c>
      <c r="F688" s="142">
        <v>153337.51999999999</v>
      </c>
    </row>
    <row r="689" spans="1:6" ht="26.25" customHeight="1" x14ac:dyDescent="0.2">
      <c r="A689" s="143"/>
      <c r="B689" s="143"/>
      <c r="C689" s="138" t="s">
        <v>2130</v>
      </c>
      <c r="D689" s="139" t="s">
        <v>2131</v>
      </c>
      <c r="E689" s="141" t="s">
        <v>2132</v>
      </c>
      <c r="F689" s="142">
        <v>161880</v>
      </c>
    </row>
    <row r="690" spans="1:6" ht="25.5" customHeight="1" x14ac:dyDescent="0.2">
      <c r="A690" s="137" t="s">
        <v>2133</v>
      </c>
      <c r="B690" s="137" t="s">
        <v>2134</v>
      </c>
      <c r="C690" s="138"/>
      <c r="D690" s="139"/>
      <c r="E690" s="236" t="s">
        <v>2134</v>
      </c>
      <c r="F690" s="237"/>
    </row>
    <row r="691" spans="1:6" ht="12.75" customHeight="1" x14ac:dyDescent="0.2">
      <c r="A691" s="140"/>
      <c r="B691" s="140"/>
      <c r="C691" s="138" t="s">
        <v>2135</v>
      </c>
      <c r="D691" s="139" t="s">
        <v>2136</v>
      </c>
      <c r="E691" s="141" t="s">
        <v>2137</v>
      </c>
      <c r="F691" s="142">
        <v>468.56</v>
      </c>
    </row>
    <row r="692" spans="1:6" ht="12.75" customHeight="1" x14ac:dyDescent="0.2">
      <c r="A692" s="143"/>
      <c r="B692" s="143"/>
      <c r="C692" s="138" t="s">
        <v>2138</v>
      </c>
      <c r="D692" s="139" t="s">
        <v>2139</v>
      </c>
      <c r="E692" s="141" t="s">
        <v>2140</v>
      </c>
      <c r="F692" s="142">
        <v>373.36</v>
      </c>
    </row>
    <row r="693" spans="1:6" ht="25.5" customHeight="1" x14ac:dyDescent="0.2">
      <c r="A693" s="137" t="s">
        <v>2141</v>
      </c>
      <c r="B693" s="137" t="s">
        <v>2142</v>
      </c>
      <c r="C693" s="138"/>
      <c r="D693" s="139"/>
      <c r="E693" s="236" t="s">
        <v>2143</v>
      </c>
      <c r="F693" s="237"/>
    </row>
    <row r="694" spans="1:6" ht="12.75" customHeight="1" x14ac:dyDescent="0.2">
      <c r="A694" s="140"/>
      <c r="B694" s="140"/>
      <c r="C694" s="138" t="s">
        <v>2144</v>
      </c>
      <c r="D694" s="139" t="s">
        <v>2145</v>
      </c>
      <c r="E694" s="141" t="s">
        <v>491</v>
      </c>
      <c r="F694" s="142">
        <v>1534.93</v>
      </c>
    </row>
    <row r="695" spans="1:6" ht="12.75" customHeight="1" x14ac:dyDescent="0.2">
      <c r="A695" s="140"/>
      <c r="B695" s="140"/>
      <c r="C695" s="138" t="s">
        <v>2146</v>
      </c>
      <c r="D695" s="139" t="s">
        <v>2147</v>
      </c>
      <c r="E695" s="141" t="s">
        <v>494</v>
      </c>
      <c r="F695" s="142">
        <v>2192.75</v>
      </c>
    </row>
    <row r="696" spans="1:6" ht="12.75" customHeight="1" x14ac:dyDescent="0.2">
      <c r="A696" s="140"/>
      <c r="B696" s="140"/>
      <c r="C696" s="138" t="s">
        <v>2148</v>
      </c>
      <c r="D696" s="139" t="s">
        <v>2149</v>
      </c>
      <c r="E696" s="141" t="s">
        <v>497</v>
      </c>
      <c r="F696" s="142">
        <v>2850.58</v>
      </c>
    </row>
    <row r="697" spans="1:6" ht="12.75" customHeight="1" x14ac:dyDescent="0.2">
      <c r="A697" s="140"/>
      <c r="B697" s="140"/>
      <c r="C697" s="138" t="s">
        <v>2150</v>
      </c>
      <c r="D697" s="139" t="s">
        <v>2151</v>
      </c>
      <c r="E697" s="141" t="s">
        <v>500</v>
      </c>
      <c r="F697" s="142">
        <v>3508.41</v>
      </c>
    </row>
    <row r="698" spans="1:6" ht="12.75" customHeight="1" x14ac:dyDescent="0.2">
      <c r="A698" s="140"/>
      <c r="B698" s="140"/>
      <c r="C698" s="138" t="s">
        <v>2152</v>
      </c>
      <c r="D698" s="139" t="s">
        <v>2153</v>
      </c>
      <c r="E698" s="141" t="s">
        <v>503</v>
      </c>
      <c r="F698" s="142">
        <v>4166.2299999999996</v>
      </c>
    </row>
    <row r="699" spans="1:6" ht="12.75" customHeight="1" x14ac:dyDescent="0.2">
      <c r="A699" s="140"/>
      <c r="B699" s="140"/>
      <c r="C699" s="138" t="s">
        <v>2154</v>
      </c>
      <c r="D699" s="139" t="s">
        <v>2155</v>
      </c>
      <c r="E699" s="141" t="s">
        <v>506</v>
      </c>
      <c r="F699" s="142">
        <v>4824.0600000000004</v>
      </c>
    </row>
    <row r="700" spans="1:6" ht="12.75" customHeight="1" x14ac:dyDescent="0.2">
      <c r="A700" s="140"/>
      <c r="B700" s="140"/>
      <c r="C700" s="138" t="s">
        <v>2156</v>
      </c>
      <c r="D700" s="139" t="s">
        <v>2157</v>
      </c>
      <c r="E700" s="141" t="s">
        <v>509</v>
      </c>
      <c r="F700" s="142">
        <v>5481.88</v>
      </c>
    </row>
    <row r="701" spans="1:6" ht="12.75" customHeight="1" x14ac:dyDescent="0.2">
      <c r="A701" s="140"/>
      <c r="B701" s="140"/>
      <c r="C701" s="138" t="s">
        <v>2158</v>
      </c>
      <c r="D701" s="139" t="s">
        <v>2159</v>
      </c>
      <c r="E701" s="141" t="s">
        <v>512</v>
      </c>
      <c r="F701" s="142">
        <v>6094.1</v>
      </c>
    </row>
    <row r="702" spans="1:6" ht="12.75" customHeight="1" x14ac:dyDescent="0.2">
      <c r="A702" s="140"/>
      <c r="B702" s="140"/>
      <c r="C702" s="138" t="s">
        <v>2160</v>
      </c>
      <c r="D702" s="139" t="s">
        <v>2161</v>
      </c>
      <c r="E702" s="141" t="s">
        <v>2162</v>
      </c>
      <c r="F702" s="142">
        <v>6948.62</v>
      </c>
    </row>
    <row r="703" spans="1:6" ht="12.75" customHeight="1" x14ac:dyDescent="0.2">
      <c r="A703" s="140"/>
      <c r="B703" s="140"/>
      <c r="C703" s="138" t="s">
        <v>2163</v>
      </c>
      <c r="D703" s="139" t="s">
        <v>2164</v>
      </c>
      <c r="E703" s="141" t="s">
        <v>521</v>
      </c>
      <c r="F703" s="142">
        <v>8332.4599999999991</v>
      </c>
    </row>
    <row r="704" spans="1:6" ht="12.75" customHeight="1" x14ac:dyDescent="0.2">
      <c r="A704" s="140"/>
      <c r="B704" s="140"/>
      <c r="C704" s="138" t="s">
        <v>2165</v>
      </c>
      <c r="D704" s="139" t="s">
        <v>2166</v>
      </c>
      <c r="E704" s="141" t="s">
        <v>524</v>
      </c>
      <c r="F704" s="142">
        <v>9648.11</v>
      </c>
    </row>
    <row r="705" spans="1:6" ht="12.75" customHeight="1" x14ac:dyDescent="0.2">
      <c r="A705" s="140"/>
      <c r="B705" s="140"/>
      <c r="C705" s="138" t="s">
        <v>2167</v>
      </c>
      <c r="D705" s="139" t="s">
        <v>2168</v>
      </c>
      <c r="E705" s="141" t="s">
        <v>527</v>
      </c>
      <c r="F705" s="142">
        <v>10963.77</v>
      </c>
    </row>
    <row r="706" spans="1:6" ht="12.75" customHeight="1" x14ac:dyDescent="0.2">
      <c r="A706" s="140"/>
      <c r="B706" s="140"/>
      <c r="C706" s="138" t="s">
        <v>2169</v>
      </c>
      <c r="D706" s="139" t="s">
        <v>2170</v>
      </c>
      <c r="E706" s="141" t="s">
        <v>530</v>
      </c>
      <c r="F706" s="142">
        <v>12279.42</v>
      </c>
    </row>
    <row r="707" spans="1:6" ht="12.75" customHeight="1" x14ac:dyDescent="0.2">
      <c r="A707" s="140"/>
      <c r="B707" s="140"/>
      <c r="C707" s="138" t="s">
        <v>2171</v>
      </c>
      <c r="D707" s="139" t="s">
        <v>2172</v>
      </c>
      <c r="E707" s="141" t="s">
        <v>533</v>
      </c>
      <c r="F707" s="142">
        <v>13595.07</v>
      </c>
    </row>
    <row r="708" spans="1:6" ht="12.75" customHeight="1" x14ac:dyDescent="0.2">
      <c r="A708" s="140"/>
      <c r="B708" s="140"/>
      <c r="C708" s="138" t="s">
        <v>2173</v>
      </c>
      <c r="D708" s="139" t="s">
        <v>2174</v>
      </c>
      <c r="E708" s="141" t="s">
        <v>536</v>
      </c>
      <c r="F708" s="142">
        <v>14910.72</v>
      </c>
    </row>
    <row r="709" spans="1:6" ht="12.75" customHeight="1" x14ac:dyDescent="0.2">
      <c r="A709" s="140"/>
      <c r="B709" s="140"/>
      <c r="C709" s="138" t="s">
        <v>2175</v>
      </c>
      <c r="D709" s="139" t="s">
        <v>2176</v>
      </c>
      <c r="E709" s="141" t="s">
        <v>539</v>
      </c>
      <c r="F709" s="142">
        <v>16226.37</v>
      </c>
    </row>
    <row r="710" spans="1:6" ht="14.25" customHeight="1" x14ac:dyDescent="0.2">
      <c r="A710" s="140"/>
      <c r="B710" s="140"/>
      <c r="C710" s="138" t="s">
        <v>2177</v>
      </c>
      <c r="D710" s="139" t="s">
        <v>2178</v>
      </c>
      <c r="E710" s="141" t="s">
        <v>2179</v>
      </c>
      <c r="F710" s="142">
        <v>17980.580000000002</v>
      </c>
    </row>
    <row r="711" spans="1:6" ht="14.25" customHeight="1" x14ac:dyDescent="0.2">
      <c r="A711" s="140"/>
      <c r="B711" s="140"/>
      <c r="C711" s="138" t="s">
        <v>2180</v>
      </c>
      <c r="D711" s="139" t="s">
        <v>2181</v>
      </c>
      <c r="E711" s="141" t="s">
        <v>2182</v>
      </c>
      <c r="F711" s="142">
        <v>20611.88</v>
      </c>
    </row>
    <row r="712" spans="1:6" ht="14.25" customHeight="1" x14ac:dyDescent="0.2">
      <c r="A712" s="140"/>
      <c r="B712" s="140"/>
      <c r="C712" s="138" t="s">
        <v>2183</v>
      </c>
      <c r="D712" s="139" t="s">
        <v>2184</v>
      </c>
      <c r="E712" s="141" t="s">
        <v>2185</v>
      </c>
      <c r="F712" s="142">
        <v>23243.19</v>
      </c>
    </row>
    <row r="713" spans="1:6" ht="12.75" customHeight="1" x14ac:dyDescent="0.2">
      <c r="A713" s="140"/>
      <c r="B713" s="140"/>
      <c r="C713" s="138" t="s">
        <v>2186</v>
      </c>
      <c r="D713" s="139" t="s">
        <v>2187</v>
      </c>
      <c r="E713" s="141" t="s">
        <v>2188</v>
      </c>
      <c r="F713" s="142">
        <v>25756.52</v>
      </c>
    </row>
    <row r="714" spans="1:6" ht="12.75" customHeight="1" x14ac:dyDescent="0.2">
      <c r="A714" s="140"/>
      <c r="B714" s="140"/>
      <c r="C714" s="138" t="s">
        <v>2189</v>
      </c>
      <c r="D714" s="139" t="s">
        <v>2190</v>
      </c>
      <c r="E714" s="141" t="s">
        <v>2191</v>
      </c>
      <c r="F714" s="142">
        <v>28505.79</v>
      </c>
    </row>
    <row r="715" spans="1:6" ht="13.5" customHeight="1" x14ac:dyDescent="0.2">
      <c r="A715" s="140"/>
      <c r="B715" s="140"/>
      <c r="C715" s="138" t="s">
        <v>2192</v>
      </c>
      <c r="D715" s="139" t="s">
        <v>2193</v>
      </c>
      <c r="E715" s="141" t="s">
        <v>2194</v>
      </c>
      <c r="F715" s="142">
        <v>32014.2</v>
      </c>
    </row>
    <row r="716" spans="1:6" ht="13.5" customHeight="1" x14ac:dyDescent="0.2">
      <c r="A716" s="140"/>
      <c r="B716" s="140"/>
      <c r="C716" s="138" t="s">
        <v>2195</v>
      </c>
      <c r="D716" s="139" t="s">
        <v>2196</v>
      </c>
      <c r="E716" s="141" t="s">
        <v>2197</v>
      </c>
      <c r="F716" s="142">
        <v>37276.81</v>
      </c>
    </row>
    <row r="717" spans="1:6" ht="13.5" customHeight="1" x14ac:dyDescent="0.2">
      <c r="A717" s="140"/>
      <c r="B717" s="140"/>
      <c r="C717" s="138" t="s">
        <v>2198</v>
      </c>
      <c r="D717" s="139" t="s">
        <v>2199</v>
      </c>
      <c r="E717" s="141" t="s">
        <v>2200</v>
      </c>
      <c r="F717" s="142">
        <v>42539.41</v>
      </c>
    </row>
    <row r="718" spans="1:6" ht="14.25" customHeight="1" x14ac:dyDescent="0.2">
      <c r="A718" s="140"/>
      <c r="B718" s="140"/>
      <c r="C718" s="138" t="s">
        <v>2201</v>
      </c>
      <c r="D718" s="139" t="s">
        <v>2202</v>
      </c>
      <c r="E718" s="141" t="s">
        <v>2203</v>
      </c>
      <c r="F718" s="142">
        <v>49556.23</v>
      </c>
    </row>
    <row r="719" spans="1:6" ht="14.25" customHeight="1" x14ac:dyDescent="0.2">
      <c r="A719" s="140"/>
      <c r="B719" s="140"/>
      <c r="C719" s="138" t="s">
        <v>2204</v>
      </c>
      <c r="D719" s="139" t="s">
        <v>2205</v>
      </c>
      <c r="E719" s="141" t="s">
        <v>2206</v>
      </c>
      <c r="F719" s="142">
        <v>60081.440000000002</v>
      </c>
    </row>
    <row r="720" spans="1:6" ht="14.25" customHeight="1" x14ac:dyDescent="0.2">
      <c r="A720" s="140"/>
      <c r="B720" s="140"/>
      <c r="C720" s="138" t="s">
        <v>2207</v>
      </c>
      <c r="D720" s="139" t="s">
        <v>2208</v>
      </c>
      <c r="E720" s="141" t="s">
        <v>2209</v>
      </c>
      <c r="F720" s="142">
        <v>70606.66</v>
      </c>
    </row>
    <row r="721" spans="1:6" ht="13.5" customHeight="1" x14ac:dyDescent="0.2">
      <c r="A721" s="140"/>
      <c r="B721" s="140"/>
      <c r="C721" s="138" t="s">
        <v>2210</v>
      </c>
      <c r="D721" s="139" t="s">
        <v>2211</v>
      </c>
      <c r="E721" s="141" t="s">
        <v>2212</v>
      </c>
      <c r="F721" s="142">
        <v>81131.87</v>
      </c>
    </row>
    <row r="722" spans="1:6" ht="15" customHeight="1" x14ac:dyDescent="0.2">
      <c r="A722" s="140"/>
      <c r="B722" s="140"/>
      <c r="C722" s="138" t="s">
        <v>2213</v>
      </c>
      <c r="D722" s="139" t="s">
        <v>2214</v>
      </c>
      <c r="E722" s="141" t="s">
        <v>2215</v>
      </c>
      <c r="F722" s="142">
        <v>91657.09</v>
      </c>
    </row>
    <row r="723" spans="1:6" ht="25.5" customHeight="1" x14ac:dyDescent="0.2">
      <c r="A723" s="143"/>
      <c r="B723" s="143"/>
      <c r="C723" s="138" t="s">
        <v>2216</v>
      </c>
      <c r="D723" s="139" t="s">
        <v>2217</v>
      </c>
      <c r="E723" s="141" t="s">
        <v>2218</v>
      </c>
      <c r="F723" s="142">
        <v>102182.31</v>
      </c>
    </row>
    <row r="724" spans="1:6" ht="25.5" customHeight="1" x14ac:dyDescent="0.2">
      <c r="A724" s="137" t="s">
        <v>2219</v>
      </c>
      <c r="B724" s="137" t="s">
        <v>2220</v>
      </c>
      <c r="C724" s="138"/>
      <c r="D724" s="139"/>
      <c r="E724" s="236" t="s">
        <v>2220</v>
      </c>
      <c r="F724" s="237"/>
    </row>
    <row r="725" spans="1:6" ht="14.25" customHeight="1" x14ac:dyDescent="0.2">
      <c r="A725" s="140"/>
      <c r="B725" s="140"/>
      <c r="C725" s="138" t="s">
        <v>2221</v>
      </c>
      <c r="D725" s="139" t="s">
        <v>2222</v>
      </c>
      <c r="E725" s="141" t="s">
        <v>2137</v>
      </c>
      <c r="F725" s="142">
        <v>124.17</v>
      </c>
    </row>
    <row r="726" spans="1:6" ht="13.5" customHeight="1" x14ac:dyDescent="0.2">
      <c r="A726" s="143"/>
      <c r="B726" s="143"/>
      <c r="C726" s="138" t="s">
        <v>2223</v>
      </c>
      <c r="D726" s="139" t="s">
        <v>2224</v>
      </c>
      <c r="E726" s="141" t="s">
        <v>2140</v>
      </c>
      <c r="F726" s="142">
        <v>77.540000000000006</v>
      </c>
    </row>
    <row r="727" spans="1:6" ht="25.5" customHeight="1" x14ac:dyDescent="0.2">
      <c r="A727" s="137" t="s">
        <v>2225</v>
      </c>
      <c r="B727" s="137" t="s">
        <v>2226</v>
      </c>
      <c r="C727" s="138"/>
      <c r="D727" s="139"/>
      <c r="E727" s="236" t="s">
        <v>2227</v>
      </c>
      <c r="F727" s="237"/>
    </row>
    <row r="728" spans="1:6" ht="14.25" customHeight="1" x14ac:dyDescent="0.2">
      <c r="A728" s="140"/>
      <c r="B728" s="140"/>
      <c r="C728" s="138" t="s">
        <v>2228</v>
      </c>
      <c r="D728" s="139" t="s">
        <v>2229</v>
      </c>
      <c r="E728" s="141" t="s">
        <v>2230</v>
      </c>
      <c r="F728" s="142">
        <v>743.57</v>
      </c>
    </row>
    <row r="729" spans="1:6" ht="13.5" customHeight="1" x14ac:dyDescent="0.2">
      <c r="A729" s="140"/>
      <c r="B729" s="140"/>
      <c r="C729" s="138" t="s">
        <v>2231</v>
      </c>
      <c r="D729" s="139" t="s">
        <v>2232</v>
      </c>
      <c r="E729" s="141" t="s">
        <v>2233</v>
      </c>
      <c r="F729" s="142">
        <v>1301.24</v>
      </c>
    </row>
    <row r="730" spans="1:6" ht="14.25" customHeight="1" x14ac:dyDescent="0.2">
      <c r="A730" s="140"/>
      <c r="B730" s="140"/>
      <c r="C730" s="138" t="s">
        <v>2234</v>
      </c>
      <c r="D730" s="139" t="s">
        <v>2235</v>
      </c>
      <c r="E730" s="141" t="s">
        <v>2236</v>
      </c>
      <c r="F730" s="142">
        <v>1858.91</v>
      </c>
    </row>
    <row r="731" spans="1:6" ht="14.25" customHeight="1" x14ac:dyDescent="0.2">
      <c r="A731" s="140"/>
      <c r="B731" s="140"/>
      <c r="C731" s="138" t="s">
        <v>2237</v>
      </c>
      <c r="D731" s="139" t="s">
        <v>2238</v>
      </c>
      <c r="E731" s="141" t="s">
        <v>2239</v>
      </c>
      <c r="F731" s="142">
        <v>2416.59</v>
      </c>
    </row>
    <row r="732" spans="1:6" ht="14.25" customHeight="1" x14ac:dyDescent="0.2">
      <c r="A732" s="140"/>
      <c r="B732" s="140"/>
      <c r="C732" s="138" t="s">
        <v>2240</v>
      </c>
      <c r="D732" s="139" t="s">
        <v>2241</v>
      </c>
      <c r="E732" s="141" t="s">
        <v>2242</v>
      </c>
      <c r="F732" s="142">
        <v>2788.37</v>
      </c>
    </row>
    <row r="733" spans="1:6" ht="13.5" customHeight="1" x14ac:dyDescent="0.2">
      <c r="A733" s="140"/>
      <c r="B733" s="140"/>
      <c r="C733" s="138" t="s">
        <v>2243</v>
      </c>
      <c r="D733" s="139" t="s">
        <v>2244</v>
      </c>
      <c r="E733" s="141" t="s">
        <v>2245</v>
      </c>
      <c r="F733" s="142">
        <v>4182.5600000000004</v>
      </c>
    </row>
    <row r="734" spans="1:6" ht="15" customHeight="1" x14ac:dyDescent="0.2">
      <c r="A734" s="140"/>
      <c r="B734" s="140"/>
      <c r="C734" s="138" t="s">
        <v>2246</v>
      </c>
      <c r="D734" s="139" t="s">
        <v>2247</v>
      </c>
      <c r="E734" s="141" t="s">
        <v>1354</v>
      </c>
      <c r="F734" s="142">
        <v>5576.74</v>
      </c>
    </row>
    <row r="735" spans="1:6" ht="13.5" customHeight="1" x14ac:dyDescent="0.2">
      <c r="A735" s="140"/>
      <c r="B735" s="140"/>
      <c r="C735" s="138" t="s">
        <v>2248</v>
      </c>
      <c r="D735" s="139" t="s">
        <v>2249</v>
      </c>
      <c r="E735" s="141" t="s">
        <v>1357</v>
      </c>
      <c r="F735" s="142">
        <v>8365.11</v>
      </c>
    </row>
    <row r="736" spans="1:6" ht="14.25" customHeight="1" x14ac:dyDescent="0.2">
      <c r="A736" s="140"/>
      <c r="B736" s="140"/>
      <c r="C736" s="138" t="s">
        <v>2250</v>
      </c>
      <c r="D736" s="139" t="s">
        <v>2251</v>
      </c>
      <c r="E736" s="141" t="s">
        <v>2252</v>
      </c>
      <c r="F736" s="142">
        <v>11153.48</v>
      </c>
    </row>
    <row r="737" spans="1:6" ht="14.25" customHeight="1" x14ac:dyDescent="0.2">
      <c r="A737" s="140"/>
      <c r="B737" s="140"/>
      <c r="C737" s="138" t="s">
        <v>2253</v>
      </c>
      <c r="D737" s="139" t="s">
        <v>2254</v>
      </c>
      <c r="E737" s="141" t="s">
        <v>2255</v>
      </c>
      <c r="F737" s="142">
        <v>16730.22</v>
      </c>
    </row>
    <row r="738" spans="1:6" ht="14.25" customHeight="1" x14ac:dyDescent="0.2">
      <c r="A738" s="140"/>
      <c r="B738" s="140"/>
      <c r="C738" s="138" t="s">
        <v>2256</v>
      </c>
      <c r="D738" s="139" t="s">
        <v>2257</v>
      </c>
      <c r="E738" s="141" t="s">
        <v>2258</v>
      </c>
      <c r="F738" s="142">
        <v>22306.959999999999</v>
      </c>
    </row>
    <row r="739" spans="1:6" ht="13.5" customHeight="1" x14ac:dyDescent="0.2">
      <c r="A739" s="140"/>
      <c r="B739" s="140"/>
      <c r="C739" s="138" t="s">
        <v>2259</v>
      </c>
      <c r="D739" s="139" t="s">
        <v>2260</v>
      </c>
      <c r="E739" s="141" t="s">
        <v>1378</v>
      </c>
      <c r="F739" s="142">
        <v>27883.7</v>
      </c>
    </row>
    <row r="740" spans="1:6" ht="13.5" customHeight="1" x14ac:dyDescent="0.2">
      <c r="A740" s="140"/>
      <c r="B740" s="140"/>
      <c r="C740" s="138" t="s">
        <v>2261</v>
      </c>
      <c r="D740" s="139" t="s">
        <v>2262</v>
      </c>
      <c r="E740" s="141" t="s">
        <v>1381</v>
      </c>
      <c r="F740" s="142">
        <v>33460.44</v>
      </c>
    </row>
    <row r="741" spans="1:6" ht="13.5" customHeight="1" x14ac:dyDescent="0.2">
      <c r="A741" s="140"/>
      <c r="B741" s="140"/>
      <c r="C741" s="138" t="s">
        <v>2263</v>
      </c>
      <c r="D741" s="139" t="s">
        <v>2264</v>
      </c>
      <c r="E741" s="141" t="s">
        <v>1384</v>
      </c>
      <c r="F741" s="142">
        <v>39037.18</v>
      </c>
    </row>
    <row r="742" spans="1:6" ht="14.25" customHeight="1" x14ac:dyDescent="0.2">
      <c r="A742" s="140"/>
      <c r="B742" s="140"/>
      <c r="C742" s="138" t="s">
        <v>2265</v>
      </c>
      <c r="D742" s="139" t="s">
        <v>2266</v>
      </c>
      <c r="E742" s="141" t="s">
        <v>1387</v>
      </c>
      <c r="F742" s="142">
        <v>44613.919999999998</v>
      </c>
    </row>
    <row r="743" spans="1:6" ht="13.5" customHeight="1" x14ac:dyDescent="0.2">
      <c r="A743" s="140"/>
      <c r="B743" s="140"/>
      <c r="C743" s="138" t="s">
        <v>2267</v>
      </c>
      <c r="D743" s="139" t="s">
        <v>2268</v>
      </c>
      <c r="E743" s="141" t="s">
        <v>1390</v>
      </c>
      <c r="F743" s="142">
        <v>50190.66</v>
      </c>
    </row>
    <row r="744" spans="1:6" ht="13.5" customHeight="1" x14ac:dyDescent="0.2">
      <c r="A744" s="140"/>
      <c r="B744" s="140"/>
      <c r="C744" s="138" t="s">
        <v>2269</v>
      </c>
      <c r="D744" s="139" t="s">
        <v>2270</v>
      </c>
      <c r="E744" s="141" t="s">
        <v>1393</v>
      </c>
      <c r="F744" s="142">
        <v>55767.4</v>
      </c>
    </row>
    <row r="745" spans="1:6" ht="13.5" customHeight="1" x14ac:dyDescent="0.2">
      <c r="A745" s="140"/>
      <c r="B745" s="140"/>
      <c r="C745" s="138" t="s">
        <v>2271</v>
      </c>
      <c r="D745" s="139" t="s">
        <v>2272</v>
      </c>
      <c r="E745" s="141" t="s">
        <v>1396</v>
      </c>
      <c r="F745" s="142">
        <v>61344.14</v>
      </c>
    </row>
    <row r="746" spans="1:6" ht="14.25" customHeight="1" x14ac:dyDescent="0.2">
      <c r="A746" s="140"/>
      <c r="B746" s="140"/>
      <c r="C746" s="138" t="s">
        <v>2273</v>
      </c>
      <c r="D746" s="139" t="s">
        <v>2274</v>
      </c>
      <c r="E746" s="141" t="s">
        <v>1399</v>
      </c>
      <c r="F746" s="142">
        <v>66920.88</v>
      </c>
    </row>
    <row r="747" spans="1:6" ht="13.5" customHeight="1" x14ac:dyDescent="0.2">
      <c r="A747" s="143"/>
      <c r="B747" s="143"/>
      <c r="C747" s="138" t="s">
        <v>2275</v>
      </c>
      <c r="D747" s="139" t="s">
        <v>2276</v>
      </c>
      <c r="E747" s="141" t="s">
        <v>2277</v>
      </c>
      <c r="F747" s="142">
        <v>72497.62</v>
      </c>
    </row>
    <row r="748" spans="1:6" ht="25.5" customHeight="1" x14ac:dyDescent="0.2">
      <c r="A748" s="137" t="s">
        <v>2645</v>
      </c>
      <c r="B748" s="137" t="s">
        <v>2514</v>
      </c>
      <c r="C748" s="138"/>
      <c r="D748" s="139"/>
      <c r="E748" s="236" t="s">
        <v>2515</v>
      </c>
      <c r="F748" s="237"/>
    </row>
    <row r="749" spans="1:6" ht="16.5" customHeight="1" x14ac:dyDescent="0.2">
      <c r="A749" s="140"/>
      <c r="B749" s="140"/>
      <c r="C749" s="138" t="s">
        <v>2646</v>
      </c>
      <c r="D749" s="139" t="s">
        <v>2647</v>
      </c>
      <c r="E749" s="141" t="s">
        <v>2648</v>
      </c>
      <c r="F749" s="142">
        <v>2692.54</v>
      </c>
    </row>
    <row r="750" spans="1:6" ht="15.75" customHeight="1" x14ac:dyDescent="0.2">
      <c r="A750" s="140"/>
      <c r="B750" s="140"/>
      <c r="C750" s="138" t="s">
        <v>2649</v>
      </c>
      <c r="D750" s="139" t="s">
        <v>2650</v>
      </c>
      <c r="E750" s="141" t="s">
        <v>2651</v>
      </c>
      <c r="F750" s="142">
        <v>3846.48</v>
      </c>
    </row>
    <row r="751" spans="1:6" ht="16.5" customHeight="1" x14ac:dyDescent="0.2">
      <c r="A751" s="140"/>
      <c r="B751" s="140"/>
      <c r="C751" s="138" t="s">
        <v>2652</v>
      </c>
      <c r="D751" s="139" t="s">
        <v>2653</v>
      </c>
      <c r="E751" s="141" t="s">
        <v>2654</v>
      </c>
      <c r="F751" s="142">
        <v>5385.07</v>
      </c>
    </row>
    <row r="752" spans="1:6" ht="16.5" customHeight="1" x14ac:dyDescent="0.2">
      <c r="A752" s="140"/>
      <c r="B752" s="140"/>
      <c r="C752" s="138" t="s">
        <v>2655</v>
      </c>
      <c r="D752" s="139" t="s">
        <v>2656</v>
      </c>
      <c r="E752" s="141" t="s">
        <v>2657</v>
      </c>
      <c r="F752" s="142">
        <v>7692.96</v>
      </c>
    </row>
    <row r="753" spans="1:6" ht="17.25" customHeight="1" x14ac:dyDescent="0.2">
      <c r="A753" s="140"/>
      <c r="B753" s="140"/>
      <c r="C753" s="138" t="s">
        <v>2658</v>
      </c>
      <c r="D753" s="139" t="s">
        <v>2659</v>
      </c>
      <c r="E753" s="141" t="s">
        <v>2660</v>
      </c>
      <c r="F753" s="142">
        <v>8077.61</v>
      </c>
    </row>
    <row r="754" spans="1:6" ht="16.5" customHeight="1" x14ac:dyDescent="0.2">
      <c r="A754" s="140"/>
      <c r="B754" s="140"/>
      <c r="C754" s="138" t="s">
        <v>2661</v>
      </c>
      <c r="D754" s="139" t="s">
        <v>2662</v>
      </c>
      <c r="E754" s="141" t="s">
        <v>2663</v>
      </c>
      <c r="F754" s="142">
        <v>10770.14</v>
      </c>
    </row>
    <row r="755" spans="1:6" ht="17.25" customHeight="1" x14ac:dyDescent="0.2">
      <c r="A755" s="140"/>
      <c r="B755" s="140"/>
      <c r="C755" s="138" t="s">
        <v>2664</v>
      </c>
      <c r="D755" s="139" t="s">
        <v>2665</v>
      </c>
      <c r="E755" s="141" t="s">
        <v>2666</v>
      </c>
      <c r="F755" s="142">
        <v>11539.44</v>
      </c>
    </row>
    <row r="756" spans="1:6" ht="15.75" customHeight="1" x14ac:dyDescent="0.2">
      <c r="A756" s="140"/>
      <c r="B756" s="140"/>
      <c r="C756" s="138" t="s">
        <v>2667</v>
      </c>
      <c r="D756" s="139" t="s">
        <v>2668</v>
      </c>
      <c r="E756" s="141" t="s">
        <v>2669</v>
      </c>
      <c r="F756" s="142">
        <v>13462.68</v>
      </c>
    </row>
    <row r="757" spans="1:6" ht="15.75" customHeight="1" x14ac:dyDescent="0.2">
      <c r="A757" s="140"/>
      <c r="B757" s="140"/>
      <c r="C757" s="138" t="s">
        <v>2670</v>
      </c>
      <c r="D757" s="139" t="s">
        <v>2671</v>
      </c>
      <c r="E757" s="141" t="s">
        <v>2672</v>
      </c>
      <c r="F757" s="142">
        <v>15385.92</v>
      </c>
    </row>
    <row r="758" spans="1:6" ht="15.75" customHeight="1" x14ac:dyDescent="0.2">
      <c r="A758" s="140"/>
      <c r="B758" s="140"/>
      <c r="C758" s="138" t="s">
        <v>2673</v>
      </c>
      <c r="D758" s="139" t="s">
        <v>2674</v>
      </c>
      <c r="E758" s="141" t="s">
        <v>2675</v>
      </c>
      <c r="F758" s="142">
        <v>16155.22</v>
      </c>
    </row>
    <row r="759" spans="1:6" ht="15.75" customHeight="1" x14ac:dyDescent="0.2">
      <c r="A759" s="140"/>
      <c r="B759" s="140"/>
      <c r="C759" s="138" t="s">
        <v>2676</v>
      </c>
      <c r="D759" s="139" t="s">
        <v>2677</v>
      </c>
      <c r="E759" s="141" t="s">
        <v>2678</v>
      </c>
      <c r="F759" s="142">
        <v>18847.75</v>
      </c>
    </row>
    <row r="760" spans="1:6" ht="16.5" customHeight="1" x14ac:dyDescent="0.2">
      <c r="A760" s="140"/>
      <c r="B760" s="140"/>
      <c r="C760" s="138" t="s">
        <v>2679</v>
      </c>
      <c r="D760" s="139" t="s">
        <v>2680</v>
      </c>
      <c r="E760" s="141" t="s">
        <v>2681</v>
      </c>
      <c r="F760" s="142">
        <v>19232.400000000001</v>
      </c>
    </row>
    <row r="761" spans="1:6" ht="14.25" customHeight="1" x14ac:dyDescent="0.2">
      <c r="A761" s="140"/>
      <c r="B761" s="140"/>
      <c r="C761" s="138" t="s">
        <v>2682</v>
      </c>
      <c r="D761" s="139" t="s">
        <v>2683</v>
      </c>
      <c r="E761" s="141" t="s">
        <v>2684</v>
      </c>
      <c r="F761" s="142">
        <v>21540.29</v>
      </c>
    </row>
    <row r="762" spans="1:6" ht="16.5" customHeight="1" x14ac:dyDescent="0.2">
      <c r="A762" s="140"/>
      <c r="B762" s="140"/>
      <c r="C762" s="138" t="s">
        <v>2685</v>
      </c>
      <c r="D762" s="139" t="s">
        <v>2686</v>
      </c>
      <c r="E762" s="141" t="s">
        <v>2687</v>
      </c>
      <c r="F762" s="142">
        <v>23078.880000000001</v>
      </c>
    </row>
    <row r="763" spans="1:6" ht="15" customHeight="1" x14ac:dyDescent="0.2">
      <c r="A763" s="140"/>
      <c r="B763" s="140"/>
      <c r="C763" s="138" t="s">
        <v>2688</v>
      </c>
      <c r="D763" s="139" t="s">
        <v>2689</v>
      </c>
      <c r="E763" s="141" t="s">
        <v>2690</v>
      </c>
      <c r="F763" s="142">
        <v>24232.82</v>
      </c>
    </row>
    <row r="764" spans="1:6" ht="16.5" customHeight="1" x14ac:dyDescent="0.2">
      <c r="A764" s="140"/>
      <c r="B764" s="140"/>
      <c r="C764" s="138" t="s">
        <v>2691</v>
      </c>
      <c r="D764" s="139" t="s">
        <v>2692</v>
      </c>
      <c r="E764" s="141" t="s">
        <v>1801</v>
      </c>
      <c r="F764" s="142">
        <v>26925.360000000001</v>
      </c>
    </row>
    <row r="765" spans="1:6" ht="16.5" customHeight="1" x14ac:dyDescent="0.2">
      <c r="A765" s="140"/>
      <c r="B765" s="140"/>
      <c r="C765" s="138" t="s">
        <v>2693</v>
      </c>
      <c r="D765" s="139" t="s">
        <v>2694</v>
      </c>
      <c r="E765" s="141" t="s">
        <v>1802</v>
      </c>
      <c r="F765" s="142">
        <v>30771.84</v>
      </c>
    </row>
    <row r="766" spans="1:6" ht="14.25" customHeight="1" x14ac:dyDescent="0.2">
      <c r="A766" s="140"/>
      <c r="B766" s="140"/>
      <c r="C766" s="138" t="s">
        <v>2695</v>
      </c>
      <c r="D766" s="139" t="s">
        <v>2696</v>
      </c>
      <c r="E766" s="141" t="s">
        <v>2697</v>
      </c>
      <c r="F766" s="142">
        <v>34618.32</v>
      </c>
    </row>
    <row r="767" spans="1:6" ht="16.5" customHeight="1" x14ac:dyDescent="0.2">
      <c r="A767" s="140"/>
      <c r="B767" s="140"/>
      <c r="C767" s="138" t="s">
        <v>2698</v>
      </c>
      <c r="D767" s="139" t="s">
        <v>2699</v>
      </c>
      <c r="E767" s="141" t="s">
        <v>2700</v>
      </c>
      <c r="F767" s="142">
        <v>38464.800000000003</v>
      </c>
    </row>
    <row r="768" spans="1:6" ht="15" customHeight="1" x14ac:dyDescent="0.2">
      <c r="A768" s="143"/>
      <c r="B768" s="143"/>
      <c r="C768" s="138" t="s">
        <v>2701</v>
      </c>
      <c r="D768" s="139" t="s">
        <v>2702</v>
      </c>
      <c r="E768" s="141" t="s">
        <v>2703</v>
      </c>
      <c r="F768" s="142">
        <v>42311.28</v>
      </c>
    </row>
    <row r="769" spans="1:6" ht="25.5" customHeight="1" x14ac:dyDescent="0.2">
      <c r="A769" s="137" t="s">
        <v>2704</v>
      </c>
      <c r="B769" s="137" t="s">
        <v>2516</v>
      </c>
      <c r="C769" s="138"/>
      <c r="D769" s="139"/>
      <c r="E769" s="236" t="s">
        <v>2517</v>
      </c>
      <c r="F769" s="237"/>
    </row>
    <row r="770" spans="1:6" ht="15" customHeight="1" x14ac:dyDescent="0.2">
      <c r="A770" s="140"/>
      <c r="B770" s="140"/>
      <c r="C770" s="138" t="s">
        <v>2705</v>
      </c>
      <c r="D770" s="139" t="s">
        <v>2706</v>
      </c>
      <c r="E770" s="141" t="s">
        <v>961</v>
      </c>
      <c r="F770" s="142">
        <v>5794.89</v>
      </c>
    </row>
    <row r="771" spans="1:6" ht="15" customHeight="1" x14ac:dyDescent="0.2">
      <c r="A771" s="140"/>
      <c r="B771" s="140"/>
      <c r="C771" s="138" t="s">
        <v>2707</v>
      </c>
      <c r="D771" s="139" t="s">
        <v>2708</v>
      </c>
      <c r="E771" s="141" t="s">
        <v>962</v>
      </c>
      <c r="F771" s="142">
        <v>11589.78</v>
      </c>
    </row>
    <row r="772" spans="1:6" ht="15" customHeight="1" x14ac:dyDescent="0.2">
      <c r="A772" s="140"/>
      <c r="B772" s="140"/>
      <c r="C772" s="138" t="s">
        <v>2709</v>
      </c>
      <c r="D772" s="139" t="s">
        <v>2710</v>
      </c>
      <c r="E772" s="141" t="s">
        <v>1798</v>
      </c>
      <c r="F772" s="142">
        <v>17384.669999999998</v>
      </c>
    </row>
    <row r="773" spans="1:6" ht="15.75" customHeight="1" x14ac:dyDescent="0.2">
      <c r="A773" s="140"/>
      <c r="B773" s="140"/>
      <c r="C773" s="138" t="s">
        <v>2711</v>
      </c>
      <c r="D773" s="139" t="s">
        <v>2712</v>
      </c>
      <c r="E773" s="141" t="s">
        <v>1799</v>
      </c>
      <c r="F773" s="142">
        <v>23179.56</v>
      </c>
    </row>
    <row r="774" spans="1:6" ht="15" customHeight="1" x14ac:dyDescent="0.2">
      <c r="A774" s="140"/>
      <c r="B774" s="140"/>
      <c r="C774" s="138" t="s">
        <v>2713</v>
      </c>
      <c r="D774" s="139" t="s">
        <v>2714</v>
      </c>
      <c r="E774" s="141" t="s">
        <v>1800</v>
      </c>
      <c r="F774" s="142">
        <v>28974.45</v>
      </c>
    </row>
    <row r="775" spans="1:6" ht="15" customHeight="1" x14ac:dyDescent="0.2">
      <c r="A775" s="143"/>
      <c r="B775" s="143"/>
      <c r="C775" s="138" t="s">
        <v>2715</v>
      </c>
      <c r="D775" s="139" t="s">
        <v>2716</v>
      </c>
      <c r="E775" s="141" t="s">
        <v>2717</v>
      </c>
      <c r="F775" s="142">
        <v>34769.339999999997</v>
      </c>
    </row>
    <row r="776" spans="1:6" ht="25.5" customHeight="1" x14ac:dyDescent="0.2">
      <c r="A776" s="137" t="s">
        <v>2718</v>
      </c>
      <c r="B776" s="137" t="s">
        <v>2518</v>
      </c>
      <c r="C776" s="138"/>
      <c r="D776" s="139"/>
      <c r="E776" s="236" t="s">
        <v>2519</v>
      </c>
      <c r="F776" s="237"/>
    </row>
    <row r="777" spans="1:6" ht="15" customHeight="1" x14ac:dyDescent="0.2">
      <c r="A777" s="140"/>
      <c r="B777" s="140"/>
      <c r="C777" s="138" t="s">
        <v>2719</v>
      </c>
      <c r="D777" s="139" t="s">
        <v>2720</v>
      </c>
      <c r="E777" s="141" t="s">
        <v>1772</v>
      </c>
      <c r="F777" s="142">
        <v>188.82</v>
      </c>
    </row>
    <row r="778" spans="1:6" ht="15" customHeight="1" x14ac:dyDescent="0.2">
      <c r="A778" s="140"/>
      <c r="B778" s="140"/>
      <c r="C778" s="138" t="s">
        <v>2721</v>
      </c>
      <c r="D778" s="139" t="s">
        <v>2722</v>
      </c>
      <c r="E778" s="141" t="s">
        <v>808</v>
      </c>
      <c r="F778" s="142">
        <v>314.69</v>
      </c>
    </row>
    <row r="779" spans="1:6" ht="15" customHeight="1" x14ac:dyDescent="0.2">
      <c r="A779" s="140"/>
      <c r="B779" s="140"/>
      <c r="C779" s="138" t="s">
        <v>2723</v>
      </c>
      <c r="D779" s="139" t="s">
        <v>2724</v>
      </c>
      <c r="E779" s="141" t="s">
        <v>811</v>
      </c>
      <c r="F779" s="142">
        <v>440.57</v>
      </c>
    </row>
    <row r="780" spans="1:6" ht="15.75" customHeight="1" x14ac:dyDescent="0.2">
      <c r="A780" s="140"/>
      <c r="B780" s="140"/>
      <c r="C780" s="138" t="s">
        <v>2725</v>
      </c>
      <c r="D780" s="139" t="s">
        <v>2726</v>
      </c>
      <c r="E780" s="141" t="s">
        <v>2727</v>
      </c>
      <c r="F780" s="142">
        <v>607.62</v>
      </c>
    </row>
    <row r="781" spans="1:6" ht="14.25" customHeight="1" x14ac:dyDescent="0.2">
      <c r="A781" s="140"/>
      <c r="B781" s="140"/>
      <c r="C781" s="138" t="s">
        <v>2728</v>
      </c>
      <c r="D781" s="139" t="s">
        <v>2729</v>
      </c>
      <c r="E781" s="141" t="s">
        <v>2730</v>
      </c>
      <c r="F781" s="142">
        <v>868.64</v>
      </c>
    </row>
    <row r="782" spans="1:6" ht="15" customHeight="1" x14ac:dyDescent="0.2">
      <c r="A782" s="140"/>
      <c r="B782" s="140"/>
      <c r="C782" s="138" t="s">
        <v>2731</v>
      </c>
      <c r="D782" s="139" t="s">
        <v>2732</v>
      </c>
      <c r="E782" s="141" t="s">
        <v>2733</v>
      </c>
      <c r="F782" s="142">
        <v>1115.7</v>
      </c>
    </row>
    <row r="783" spans="1:6" ht="15.75" customHeight="1" x14ac:dyDescent="0.2">
      <c r="A783" s="140"/>
      <c r="B783" s="140"/>
      <c r="C783" s="138" t="s">
        <v>2734</v>
      </c>
      <c r="D783" s="139" t="s">
        <v>2735</v>
      </c>
      <c r="E783" s="141" t="s">
        <v>2736</v>
      </c>
      <c r="F783" s="142">
        <v>1372.59</v>
      </c>
    </row>
    <row r="784" spans="1:6" ht="14.25" customHeight="1" x14ac:dyDescent="0.2">
      <c r="A784" s="140"/>
      <c r="B784" s="140"/>
      <c r="C784" s="138" t="s">
        <v>2737</v>
      </c>
      <c r="D784" s="139" t="s">
        <v>2738</v>
      </c>
      <c r="E784" s="141" t="s">
        <v>2739</v>
      </c>
      <c r="F784" s="142">
        <v>1728.38</v>
      </c>
    </row>
    <row r="785" spans="1:6" ht="15.75" customHeight="1" x14ac:dyDescent="0.2">
      <c r="A785" s="140"/>
      <c r="B785" s="140"/>
      <c r="C785" s="138" t="s">
        <v>2740</v>
      </c>
      <c r="D785" s="139" t="s">
        <v>2741</v>
      </c>
      <c r="E785" s="141" t="s">
        <v>2742</v>
      </c>
      <c r="F785" s="142">
        <v>2226.91</v>
      </c>
    </row>
    <row r="786" spans="1:6" ht="15" customHeight="1" x14ac:dyDescent="0.2">
      <c r="A786" s="140"/>
      <c r="B786" s="140"/>
      <c r="C786" s="138" t="s">
        <v>2743</v>
      </c>
      <c r="D786" s="139" t="s">
        <v>2744</v>
      </c>
      <c r="E786" s="141" t="s">
        <v>2745</v>
      </c>
      <c r="F786" s="142">
        <v>2722.19</v>
      </c>
    </row>
    <row r="787" spans="1:6" ht="15.75" customHeight="1" x14ac:dyDescent="0.2">
      <c r="A787" s="140"/>
      <c r="B787" s="140"/>
      <c r="C787" s="138" t="s">
        <v>2746</v>
      </c>
      <c r="D787" s="139" t="s">
        <v>2747</v>
      </c>
      <c r="E787" s="141" t="s">
        <v>856</v>
      </c>
      <c r="F787" s="142">
        <v>3272.75</v>
      </c>
    </row>
    <row r="788" spans="1:6" ht="13.5" customHeight="1" x14ac:dyDescent="0.2">
      <c r="A788" s="140"/>
      <c r="B788" s="140"/>
      <c r="C788" s="138" t="s">
        <v>2748</v>
      </c>
      <c r="D788" s="139" t="s">
        <v>2749</v>
      </c>
      <c r="E788" s="141" t="s">
        <v>2750</v>
      </c>
      <c r="F788" s="142">
        <v>3991.24</v>
      </c>
    </row>
    <row r="789" spans="1:6" ht="14.25" customHeight="1" x14ac:dyDescent="0.2">
      <c r="A789" s="140"/>
      <c r="B789" s="140"/>
      <c r="C789" s="138" t="s">
        <v>2751</v>
      </c>
      <c r="D789" s="139" t="s">
        <v>2752</v>
      </c>
      <c r="E789" s="141" t="s">
        <v>2753</v>
      </c>
      <c r="F789" s="142">
        <v>5035</v>
      </c>
    </row>
    <row r="790" spans="1:6" ht="15" customHeight="1" x14ac:dyDescent="0.2">
      <c r="A790" s="140"/>
      <c r="B790" s="140"/>
      <c r="C790" s="138" t="s">
        <v>2754</v>
      </c>
      <c r="D790" s="139" t="s">
        <v>2755</v>
      </c>
      <c r="E790" s="141" t="s">
        <v>2756</v>
      </c>
      <c r="F790" s="142">
        <v>6042</v>
      </c>
    </row>
    <row r="791" spans="1:6" ht="15" customHeight="1" x14ac:dyDescent="0.2">
      <c r="A791" s="140"/>
      <c r="B791" s="140"/>
      <c r="C791" s="138" t="s">
        <v>2757</v>
      </c>
      <c r="D791" s="139" t="s">
        <v>2758</v>
      </c>
      <c r="E791" s="141" t="s">
        <v>2759</v>
      </c>
      <c r="F791" s="142">
        <v>7049</v>
      </c>
    </row>
    <row r="792" spans="1:6" ht="15" customHeight="1" x14ac:dyDescent="0.2">
      <c r="A792" s="140"/>
      <c r="B792" s="140"/>
      <c r="C792" s="138" t="s">
        <v>2760</v>
      </c>
      <c r="D792" s="139" t="s">
        <v>2761</v>
      </c>
      <c r="E792" s="141" t="s">
        <v>2762</v>
      </c>
      <c r="F792" s="142">
        <v>8559.5</v>
      </c>
    </row>
    <row r="793" spans="1:6" ht="15" customHeight="1" x14ac:dyDescent="0.2">
      <c r="A793" s="140"/>
      <c r="B793" s="140"/>
      <c r="C793" s="138" t="s">
        <v>2763</v>
      </c>
      <c r="D793" s="139" t="s">
        <v>2764</v>
      </c>
      <c r="E793" s="141" t="s">
        <v>2765</v>
      </c>
      <c r="F793" s="142">
        <v>10573.5</v>
      </c>
    </row>
    <row r="794" spans="1:6" ht="15.75" customHeight="1" x14ac:dyDescent="0.2">
      <c r="A794" s="140"/>
      <c r="B794" s="140"/>
      <c r="C794" s="138" t="s">
        <v>2766</v>
      </c>
      <c r="D794" s="139" t="s">
        <v>2767</v>
      </c>
      <c r="E794" s="141" t="s">
        <v>2768</v>
      </c>
      <c r="F794" s="142">
        <v>12587.5</v>
      </c>
    </row>
    <row r="795" spans="1:6" ht="15" customHeight="1" x14ac:dyDescent="0.2">
      <c r="A795" s="140"/>
      <c r="B795" s="140"/>
      <c r="C795" s="138" t="s">
        <v>2769</v>
      </c>
      <c r="D795" s="139" t="s">
        <v>2770</v>
      </c>
      <c r="E795" s="141" t="s">
        <v>2771</v>
      </c>
      <c r="F795" s="142">
        <v>14601.5</v>
      </c>
    </row>
    <row r="796" spans="1:6" ht="14.25" customHeight="1" x14ac:dyDescent="0.2">
      <c r="A796" s="143"/>
      <c r="B796" s="143"/>
      <c r="C796" s="138" t="s">
        <v>2772</v>
      </c>
      <c r="D796" s="139" t="s">
        <v>2773</v>
      </c>
      <c r="E796" s="141" t="s">
        <v>2774</v>
      </c>
      <c r="F796" s="142">
        <v>16615.5</v>
      </c>
    </row>
    <row r="797" spans="1:6" ht="25.5" customHeight="1" x14ac:dyDescent="0.2">
      <c r="A797" s="208"/>
      <c r="B797" s="209"/>
      <c r="C797" s="209"/>
      <c r="D797" s="210"/>
      <c r="E797" s="211"/>
      <c r="F797" s="212"/>
    </row>
    <row r="798" spans="1:6" ht="25.5" customHeight="1" x14ac:dyDescent="0.2">
      <c r="A798" s="213" t="s">
        <v>2278</v>
      </c>
      <c r="B798" s="214"/>
      <c r="C798" s="215"/>
      <c r="D798" s="214"/>
      <c r="E798" s="214"/>
      <c r="F798" s="216"/>
    </row>
    <row r="799" spans="1:6" ht="25.5" customHeight="1" x14ac:dyDescent="0.2">
      <c r="A799" s="210"/>
      <c r="B799" s="217"/>
      <c r="C799" s="199"/>
      <c r="D799" s="199"/>
      <c r="E799" s="218"/>
      <c r="F799" s="219"/>
    </row>
    <row r="800" spans="1:6" ht="14.25" customHeight="1" x14ac:dyDescent="0.2">
      <c r="A800" s="38" t="s">
        <v>183</v>
      </c>
      <c r="B800" s="198" t="s">
        <v>2279</v>
      </c>
      <c r="C800" s="220"/>
      <c r="D800" s="220"/>
      <c r="E800" s="220"/>
      <c r="F800" s="220"/>
    </row>
    <row r="801" spans="1:6" ht="15" customHeight="1" x14ac:dyDescent="0.2">
      <c r="A801" s="38" t="s">
        <v>2280</v>
      </c>
      <c r="B801" s="198" t="s">
        <v>2281</v>
      </c>
      <c r="C801" s="220"/>
      <c r="D801" s="220"/>
      <c r="E801" s="220"/>
      <c r="F801" s="220"/>
    </row>
    <row r="802" spans="1:6" ht="14.25" customHeight="1" x14ac:dyDescent="0.2">
      <c r="A802" s="38" t="s">
        <v>2282</v>
      </c>
      <c r="B802" s="198" t="s">
        <v>2283</v>
      </c>
      <c r="C802" s="220"/>
      <c r="D802" s="220"/>
      <c r="E802" s="220"/>
      <c r="F802" s="220"/>
    </row>
    <row r="803" spans="1:6" ht="17.25" customHeight="1" x14ac:dyDescent="0.2">
      <c r="A803" s="38" t="s">
        <v>2284</v>
      </c>
      <c r="B803" s="238" t="s">
        <v>2285</v>
      </c>
      <c r="C803" s="239"/>
      <c r="D803" s="239"/>
      <c r="E803" s="239"/>
      <c r="F803" s="239"/>
    </row>
    <row r="804" spans="1:6" ht="12.75" customHeight="1" x14ac:dyDescent="0.2"/>
    <row r="805" spans="1:6" ht="12.75" customHeight="1" x14ac:dyDescent="0.2"/>
    <row r="806" spans="1:6" ht="25.5" customHeight="1" x14ac:dyDescent="0.2"/>
    <row r="807" spans="1:6" ht="14.25" customHeight="1" x14ac:dyDescent="0.2"/>
    <row r="808" spans="1:6" ht="12.75" customHeight="1" x14ac:dyDescent="0.2"/>
    <row r="809" spans="1:6" ht="12.75" customHeight="1" x14ac:dyDescent="0.2"/>
    <row r="810" spans="1:6" ht="12.75" customHeight="1" x14ac:dyDescent="0.2"/>
    <row r="811" spans="1:6" ht="12.75" customHeight="1" x14ac:dyDescent="0.2"/>
    <row r="812" spans="1:6" ht="12.75" customHeight="1" x14ac:dyDescent="0.2"/>
    <row r="813" spans="1:6" ht="12.75" customHeight="1" x14ac:dyDescent="0.2"/>
    <row r="814" spans="1:6" ht="12.75" customHeight="1" x14ac:dyDescent="0.2"/>
    <row r="815" spans="1:6" ht="12.75" customHeight="1" x14ac:dyDescent="0.2"/>
    <row r="816" spans="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25.5" customHeight="1" x14ac:dyDescent="0.2"/>
    <row r="838" ht="12.75" customHeight="1" x14ac:dyDescent="0.2"/>
    <row r="839" ht="12.75" customHeight="1" x14ac:dyDescent="0.2"/>
    <row r="840" ht="38.25" customHeight="1" x14ac:dyDescent="0.2"/>
    <row r="841" ht="14.25" customHeight="1" x14ac:dyDescent="0.2"/>
    <row r="842" ht="14.25" customHeight="1" x14ac:dyDescent="0.2"/>
    <row r="843" ht="14.2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6" ht="12.75" customHeight="1" x14ac:dyDescent="0.2"/>
    <row r="867" ht="12.75" customHeight="1" x14ac:dyDescent="0.2"/>
  </sheetData>
  <mergeCells count="35">
    <mergeCell ref="E212:F212"/>
    <mergeCell ref="E233:F233"/>
    <mergeCell ref="E96:F96"/>
    <mergeCell ref="E128:F128"/>
    <mergeCell ref="E153:F153"/>
    <mergeCell ref="E168:F168"/>
    <mergeCell ref="E181:F181"/>
    <mergeCell ref="E70:F70"/>
    <mergeCell ref="A3:F3"/>
    <mergeCell ref="A4:F4"/>
    <mergeCell ref="E8:F8"/>
    <mergeCell ref="E31:F31"/>
    <mergeCell ref="E49:F49"/>
    <mergeCell ref="E262:F262"/>
    <mergeCell ref="E266:F266"/>
    <mergeCell ref="E283:F283"/>
    <mergeCell ref="E748:F748"/>
    <mergeCell ref="E769:F769"/>
    <mergeCell ref="E693:F693"/>
    <mergeCell ref="E724:F724"/>
    <mergeCell ref="E727:F727"/>
    <mergeCell ref="E776:F776"/>
    <mergeCell ref="B803:F803"/>
    <mergeCell ref="E308:F308"/>
    <mergeCell ref="E368:F368"/>
    <mergeCell ref="E398:F398"/>
    <mergeCell ref="E425:F425"/>
    <mergeCell ref="E445:F445"/>
    <mergeCell ref="E470:F470"/>
    <mergeCell ref="E517:F517"/>
    <mergeCell ref="E565:F565"/>
    <mergeCell ref="E579:F579"/>
    <mergeCell ref="E597:F597"/>
    <mergeCell ref="E643:F643"/>
    <mergeCell ref="E690:F690"/>
  </mergeCells>
  <conditionalFormatting sqref="A3">
    <cfRule type="containsText" dxfId="7" priority="6" operator="containsText" text="ZE">
      <formula>NOT(ISERROR(SEARCH("ZE",A3)))</formula>
    </cfRule>
  </conditionalFormatting>
  <conditionalFormatting sqref="C3">
    <cfRule type="containsText" dxfId="6" priority="5" operator="containsText" text="ze">
      <formula>NOT(ISERROR(SEARCH("ze",C3)))</formula>
    </cfRule>
  </conditionalFormatting>
  <conditionalFormatting sqref="C4">
    <cfRule type="containsText" dxfId="5" priority="4" operator="containsText" text="ze">
      <formula>NOT(ISERROR(SEARCH("ze",C4)))</formula>
    </cfRule>
  </conditionalFormatting>
  <conditionalFormatting sqref="A7">
    <cfRule type="containsText" dxfId="4" priority="3" operator="containsText" text="ZE">
      <formula>NOT(ISERROR(SEARCH("ZE",A7)))</formula>
    </cfRule>
  </conditionalFormatting>
  <conditionalFormatting sqref="C7">
    <cfRule type="containsText" dxfId="3" priority="2" operator="containsText" text="ze">
      <formula>NOT(ISERROR(SEARCH("ze",C7)))</formula>
    </cfRule>
  </conditionalFormatting>
  <conditionalFormatting sqref="C803">
    <cfRule type="containsText" dxfId="2" priority="1" operator="containsText" text="ze">
      <formula>NOT(ISERROR(SEARCH("ze",C803)))</formula>
    </cfRule>
  </conditionalFormatting>
  <conditionalFormatting sqref="A800:A803 A6">
    <cfRule type="containsText" dxfId="1" priority="8" operator="containsText" text="ZE">
      <formula>NOT(ISERROR(SEARCH("ZE",A6)))</formula>
    </cfRule>
  </conditionalFormatting>
  <conditionalFormatting sqref="C800:C802 C6">
    <cfRule type="containsText" dxfId="0" priority="7" operator="containsText" text="ze">
      <formula>NOT(ISERROR(SEARCH("ze",C6)))</formula>
    </cfRule>
  </conditionalFormatting>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rowBreaks count="5" manualBreakCount="5">
    <brk id="233" max="5" man="1"/>
    <brk id="288" max="5" man="1"/>
    <brk id="578" max="5" man="1"/>
    <brk id="726" max="5" man="1"/>
    <brk id="768"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9"/>
  <sheetViews>
    <sheetView showGridLines="0" view="pageBreakPreview" zoomScaleNormal="100" zoomScaleSheetLayoutView="100" workbookViewId="0">
      <pane ySplit="7" topLeftCell="A8" activePane="bottomLeft" state="frozen"/>
      <selection pane="bottomLeft"/>
    </sheetView>
  </sheetViews>
  <sheetFormatPr baseColWidth="10" defaultRowHeight="12.75" x14ac:dyDescent="0.2"/>
  <cols>
    <col min="1" max="1" width="15.7109375" style="147" customWidth="1"/>
    <col min="2" max="2" width="24.85546875" style="147" customWidth="1"/>
    <col min="3" max="3" width="11.42578125" style="147" customWidth="1"/>
    <col min="4" max="4" width="52.85546875" style="147" customWidth="1"/>
    <col min="5" max="16384" width="11.42578125" style="147"/>
  </cols>
  <sheetData>
    <row r="1" spans="1:4" ht="15" customHeight="1" x14ac:dyDescent="0.25">
      <c r="A1" s="145" t="s">
        <v>2286</v>
      </c>
      <c r="B1" s="183"/>
      <c r="C1" s="184"/>
      <c r="D1" s="146" t="s">
        <v>2560</v>
      </c>
    </row>
    <row r="2" spans="1:4" ht="15" customHeight="1" x14ac:dyDescent="0.2">
      <c r="A2" s="148"/>
      <c r="B2" s="149"/>
      <c r="C2" s="149"/>
      <c r="D2" s="150"/>
    </row>
    <row r="3" spans="1:4" ht="21" customHeight="1" x14ac:dyDescent="0.2">
      <c r="A3" s="242" t="s">
        <v>1</v>
      </c>
      <c r="B3" s="242"/>
      <c r="C3" s="242"/>
      <c r="D3" s="242"/>
    </row>
    <row r="4" spans="1:4" ht="21" customHeight="1" x14ac:dyDescent="0.2">
      <c r="A4" s="243" t="s">
        <v>2287</v>
      </c>
      <c r="B4" s="243"/>
      <c r="C4" s="243"/>
      <c r="D4" s="243"/>
    </row>
    <row r="5" spans="1:4" ht="30.75" customHeight="1" x14ac:dyDescent="0.2">
      <c r="A5" s="244" t="s">
        <v>2892</v>
      </c>
      <c r="B5" s="245"/>
      <c r="C5" s="245"/>
      <c r="D5" s="245"/>
    </row>
    <row r="6" spans="1:4" ht="57.75" customHeight="1" x14ac:dyDescent="0.2">
      <c r="A6" s="151" t="s">
        <v>2288</v>
      </c>
      <c r="B6" s="151" t="s">
        <v>4</v>
      </c>
      <c r="C6" s="151" t="s">
        <v>2577</v>
      </c>
      <c r="D6" s="151" t="s">
        <v>2578</v>
      </c>
    </row>
    <row r="7" spans="1:4" ht="15.75" customHeight="1" x14ac:dyDescent="0.2">
      <c r="A7" s="185">
        <v>1</v>
      </c>
      <c r="B7" s="185">
        <v>2</v>
      </c>
      <c r="C7" s="185">
        <v>3</v>
      </c>
      <c r="D7" s="185">
        <v>4</v>
      </c>
    </row>
    <row r="8" spans="1:4" ht="14.25" customHeight="1" x14ac:dyDescent="0.2">
      <c r="A8" s="152" t="s">
        <v>2775</v>
      </c>
      <c r="B8" s="144" t="s">
        <v>2289</v>
      </c>
      <c r="C8" s="139" t="s">
        <v>2290</v>
      </c>
      <c r="D8" s="139" t="s">
        <v>2289</v>
      </c>
    </row>
    <row r="9" spans="1:4" ht="25.5" customHeight="1" x14ac:dyDescent="0.2">
      <c r="A9" s="152" t="s">
        <v>2776</v>
      </c>
      <c r="B9" s="144" t="s">
        <v>2291</v>
      </c>
      <c r="C9" s="139" t="s">
        <v>2292</v>
      </c>
      <c r="D9" s="139" t="s">
        <v>2293</v>
      </c>
    </row>
    <row r="10" spans="1:4" ht="26.25" customHeight="1" x14ac:dyDescent="0.2">
      <c r="A10" s="152" t="s">
        <v>2777</v>
      </c>
      <c r="B10" s="144" t="s">
        <v>2294</v>
      </c>
      <c r="C10" s="139" t="s">
        <v>2295</v>
      </c>
      <c r="D10" s="139" t="s">
        <v>2296</v>
      </c>
    </row>
    <row r="11" spans="1:4" ht="39.75" customHeight="1" x14ac:dyDescent="0.2">
      <c r="A11" s="153" t="s">
        <v>2778</v>
      </c>
      <c r="B11" s="137" t="s">
        <v>2297</v>
      </c>
      <c r="C11" s="139" t="s">
        <v>2298</v>
      </c>
      <c r="D11" s="139" t="s">
        <v>2299</v>
      </c>
    </row>
    <row r="12" spans="1:4" ht="38.25" customHeight="1" x14ac:dyDescent="0.2">
      <c r="A12" s="143"/>
      <c r="B12" s="143"/>
      <c r="C12" s="139" t="s">
        <v>2300</v>
      </c>
      <c r="D12" s="139" t="s">
        <v>2301</v>
      </c>
    </row>
    <row r="13" spans="1:4" ht="15.75" customHeight="1" x14ac:dyDescent="0.2">
      <c r="A13" s="152" t="s">
        <v>2779</v>
      </c>
      <c r="B13" s="144" t="s">
        <v>2302</v>
      </c>
      <c r="C13" s="139" t="s">
        <v>2303</v>
      </c>
      <c r="D13" s="139" t="s">
        <v>2304</v>
      </c>
    </row>
    <row r="14" spans="1:4" ht="39" customHeight="1" x14ac:dyDescent="0.2">
      <c r="A14" s="152" t="s">
        <v>2780</v>
      </c>
      <c r="B14" s="144" t="s">
        <v>2305</v>
      </c>
      <c r="C14" s="139" t="s">
        <v>2306</v>
      </c>
      <c r="D14" s="139" t="s">
        <v>2307</v>
      </c>
    </row>
    <row r="15" spans="1:4" ht="39.75" customHeight="1" x14ac:dyDescent="0.2">
      <c r="A15" s="152" t="s">
        <v>2781</v>
      </c>
      <c r="B15" s="144" t="s">
        <v>2308</v>
      </c>
      <c r="C15" s="139" t="s">
        <v>2309</v>
      </c>
      <c r="D15" s="139" t="s">
        <v>2310</v>
      </c>
    </row>
    <row r="16" spans="1:4" ht="14.25" customHeight="1" x14ac:dyDescent="0.2">
      <c r="A16" s="152" t="s">
        <v>2782</v>
      </c>
      <c r="B16" s="144" t="s">
        <v>2311</v>
      </c>
      <c r="C16" s="139" t="s">
        <v>2312</v>
      </c>
      <c r="D16" s="139" t="s">
        <v>2313</v>
      </c>
    </row>
    <row r="17" spans="1:4" ht="65.25" customHeight="1" x14ac:dyDescent="0.2">
      <c r="A17" s="153" t="s">
        <v>2783</v>
      </c>
      <c r="B17" s="137" t="s">
        <v>2314</v>
      </c>
      <c r="C17" s="139" t="s">
        <v>2315</v>
      </c>
      <c r="D17" s="139" t="s">
        <v>2316</v>
      </c>
    </row>
    <row r="18" spans="1:4" ht="66" customHeight="1" x14ac:dyDescent="0.2">
      <c r="A18" s="140"/>
      <c r="B18" s="140"/>
      <c r="C18" s="139" t="s">
        <v>2317</v>
      </c>
      <c r="D18" s="139" t="s">
        <v>2318</v>
      </c>
    </row>
    <row r="19" spans="1:4" ht="39" customHeight="1" x14ac:dyDescent="0.2">
      <c r="A19" s="143"/>
      <c r="B19" s="143"/>
      <c r="C19" s="139" t="s">
        <v>2319</v>
      </c>
      <c r="D19" s="139" t="s">
        <v>2320</v>
      </c>
    </row>
    <row r="20" spans="1:4" ht="14.25" customHeight="1" x14ac:dyDescent="0.2">
      <c r="A20" s="152" t="s">
        <v>2784</v>
      </c>
      <c r="B20" s="144" t="s">
        <v>2321</v>
      </c>
      <c r="C20" s="139" t="s">
        <v>2322</v>
      </c>
      <c r="D20" s="139" t="s">
        <v>2323</v>
      </c>
    </row>
    <row r="21" spans="1:4" ht="14.25" customHeight="1" x14ac:dyDescent="0.2">
      <c r="A21" s="152" t="s">
        <v>2785</v>
      </c>
      <c r="B21" s="144" t="s">
        <v>2324</v>
      </c>
      <c r="C21" s="139" t="s">
        <v>2325</v>
      </c>
      <c r="D21" s="139" t="s">
        <v>2326</v>
      </c>
    </row>
    <row r="22" spans="1:4" ht="14.25" customHeight="1" x14ac:dyDescent="0.2">
      <c r="A22" s="152" t="s">
        <v>2786</v>
      </c>
      <c r="B22" s="144" t="s">
        <v>2327</v>
      </c>
      <c r="C22" s="139" t="s">
        <v>2328</v>
      </c>
      <c r="D22" s="139" t="s">
        <v>2329</v>
      </c>
    </row>
    <row r="23" spans="1:4" ht="26.25" customHeight="1" x14ac:dyDescent="0.2">
      <c r="A23" s="152" t="s">
        <v>2787</v>
      </c>
      <c r="B23" s="144" t="s">
        <v>2330</v>
      </c>
      <c r="C23" s="139" t="s">
        <v>2331</v>
      </c>
      <c r="D23" s="139" t="s">
        <v>2332</v>
      </c>
    </row>
    <row r="24" spans="1:4" ht="13.5" customHeight="1" x14ac:dyDescent="0.2">
      <c r="A24" s="152" t="s">
        <v>2788</v>
      </c>
      <c r="B24" s="144" t="s">
        <v>2333</v>
      </c>
      <c r="C24" s="139" t="s">
        <v>2334</v>
      </c>
      <c r="D24" s="139" t="s">
        <v>2335</v>
      </c>
    </row>
    <row r="25" spans="1:4" ht="27" customHeight="1" x14ac:dyDescent="0.2">
      <c r="A25" s="152" t="s">
        <v>2789</v>
      </c>
      <c r="B25" s="144" t="s">
        <v>2336</v>
      </c>
      <c r="C25" s="139" t="s">
        <v>2337</v>
      </c>
      <c r="D25" s="139" t="s">
        <v>2338</v>
      </c>
    </row>
    <row r="26" spans="1:4" ht="15.75" customHeight="1" x14ac:dyDescent="0.2">
      <c r="A26" s="152" t="s">
        <v>2790</v>
      </c>
      <c r="B26" s="144" t="s">
        <v>2339</v>
      </c>
      <c r="C26" s="139" t="s">
        <v>2340</v>
      </c>
      <c r="D26" s="139" t="s">
        <v>2341</v>
      </c>
    </row>
    <row r="27" spans="1:4" ht="27" customHeight="1" x14ac:dyDescent="0.2">
      <c r="A27" s="152" t="s">
        <v>2791</v>
      </c>
      <c r="B27" s="144" t="s">
        <v>2342</v>
      </c>
      <c r="C27" s="139" t="s">
        <v>2343</v>
      </c>
      <c r="D27" s="139" t="s">
        <v>2344</v>
      </c>
    </row>
    <row r="28" spans="1:4" ht="25.5" customHeight="1" x14ac:dyDescent="0.2">
      <c r="A28" s="152" t="s">
        <v>2792</v>
      </c>
      <c r="B28" s="144" t="s">
        <v>2345</v>
      </c>
      <c r="C28" s="139" t="s">
        <v>2346</v>
      </c>
      <c r="D28" s="139" t="s">
        <v>2347</v>
      </c>
    </row>
    <row r="29" spans="1:4" ht="25.5" customHeight="1" x14ac:dyDescent="0.2">
      <c r="A29" s="152" t="s">
        <v>2793</v>
      </c>
      <c r="B29" s="144" t="s">
        <v>2348</v>
      </c>
      <c r="C29" s="139" t="s">
        <v>2349</v>
      </c>
      <c r="D29" s="139" t="s">
        <v>2350</v>
      </c>
    </row>
    <row r="30" spans="1:4" ht="24.75" customHeight="1" x14ac:dyDescent="0.2">
      <c r="A30" s="152" t="s">
        <v>2794</v>
      </c>
      <c r="B30" s="144" t="s">
        <v>2351</v>
      </c>
      <c r="C30" s="139" t="s">
        <v>2352</v>
      </c>
      <c r="D30" s="139" t="s">
        <v>2353</v>
      </c>
    </row>
    <row r="31" spans="1:4" ht="25.5" customHeight="1" x14ac:dyDescent="0.2">
      <c r="A31" s="152" t="s">
        <v>2795</v>
      </c>
      <c r="B31" s="144" t="s">
        <v>2354</v>
      </c>
      <c r="C31" s="139" t="s">
        <v>2355</v>
      </c>
      <c r="D31" s="139" t="s">
        <v>2356</v>
      </c>
    </row>
    <row r="32" spans="1:4" ht="25.5" customHeight="1" x14ac:dyDescent="0.2">
      <c r="A32" s="152" t="s">
        <v>2796</v>
      </c>
      <c r="B32" s="144" t="s">
        <v>2357</v>
      </c>
      <c r="C32" s="139" t="s">
        <v>2358</v>
      </c>
      <c r="D32" s="139" t="s">
        <v>2359</v>
      </c>
    </row>
    <row r="33" spans="1:4" ht="39" customHeight="1" x14ac:dyDescent="0.2">
      <c r="A33" s="152" t="s">
        <v>2797</v>
      </c>
      <c r="B33" s="144" t="s">
        <v>2360</v>
      </c>
      <c r="C33" s="139" t="s">
        <v>2361</v>
      </c>
      <c r="D33" s="139" t="s">
        <v>2362</v>
      </c>
    </row>
    <row r="34" spans="1:4" ht="13.5" customHeight="1" x14ac:dyDescent="0.2">
      <c r="A34" s="152" t="s">
        <v>2798</v>
      </c>
      <c r="B34" s="144" t="s">
        <v>2363</v>
      </c>
      <c r="C34" s="139" t="s">
        <v>2364</v>
      </c>
      <c r="D34" s="139" t="s">
        <v>2365</v>
      </c>
    </row>
    <row r="35" spans="1:4" ht="25.5" customHeight="1" x14ac:dyDescent="0.2">
      <c r="A35" s="152" t="s">
        <v>2799</v>
      </c>
      <c r="B35" s="144" t="s">
        <v>2366</v>
      </c>
      <c r="C35" s="139" t="s">
        <v>2367</v>
      </c>
      <c r="D35" s="139" t="s">
        <v>2368</v>
      </c>
    </row>
    <row r="36" spans="1:4" ht="26.25" customHeight="1" x14ac:dyDescent="0.2">
      <c r="A36" s="152" t="s">
        <v>2800</v>
      </c>
      <c r="B36" s="144" t="s">
        <v>2369</v>
      </c>
      <c r="C36" s="139" t="s">
        <v>2370</v>
      </c>
      <c r="D36" s="139" t="s">
        <v>2371</v>
      </c>
    </row>
    <row r="37" spans="1:4" ht="25.5" customHeight="1" x14ac:dyDescent="0.2">
      <c r="A37" s="152" t="s">
        <v>2801</v>
      </c>
      <c r="B37" s="144" t="s">
        <v>2372</v>
      </c>
      <c r="C37" s="139" t="s">
        <v>2373</v>
      </c>
      <c r="D37" s="139" t="s">
        <v>2374</v>
      </c>
    </row>
    <row r="38" spans="1:4" ht="13.5" customHeight="1" x14ac:dyDescent="0.2">
      <c r="A38" s="152" t="s">
        <v>2802</v>
      </c>
      <c r="B38" s="144" t="s">
        <v>2375</v>
      </c>
      <c r="C38" s="139" t="s">
        <v>2376</v>
      </c>
      <c r="D38" s="139" t="s">
        <v>2377</v>
      </c>
    </row>
    <row r="39" spans="1:4" ht="25.5" customHeight="1" x14ac:dyDescent="0.2">
      <c r="A39" s="152" t="s">
        <v>2803</v>
      </c>
      <c r="B39" s="144" t="s">
        <v>2378</v>
      </c>
      <c r="C39" s="139" t="s">
        <v>2379</v>
      </c>
      <c r="D39" s="139" t="s">
        <v>2380</v>
      </c>
    </row>
    <row r="40" spans="1:4" ht="15.75" customHeight="1" x14ac:dyDescent="0.2">
      <c r="A40" s="152" t="s">
        <v>2804</v>
      </c>
      <c r="B40" s="144" t="s">
        <v>2381</v>
      </c>
      <c r="C40" s="139" t="s">
        <v>2382</v>
      </c>
      <c r="D40" s="139" t="s">
        <v>2383</v>
      </c>
    </row>
    <row r="41" spans="1:4" ht="26.25" customHeight="1" x14ac:dyDescent="0.2">
      <c r="A41" s="152" t="s">
        <v>2805</v>
      </c>
      <c r="B41" s="144" t="s">
        <v>2384</v>
      </c>
      <c r="C41" s="139" t="s">
        <v>2385</v>
      </c>
      <c r="D41" s="139" t="s">
        <v>2386</v>
      </c>
    </row>
    <row r="42" spans="1:4" ht="39" customHeight="1" x14ac:dyDescent="0.2">
      <c r="A42" s="152" t="s">
        <v>2806</v>
      </c>
      <c r="B42" s="144" t="s">
        <v>2387</v>
      </c>
      <c r="C42" s="139" t="s">
        <v>2388</v>
      </c>
      <c r="D42" s="139" t="s">
        <v>2389</v>
      </c>
    </row>
    <row r="43" spans="1:4" ht="26.25" customHeight="1" x14ac:dyDescent="0.2">
      <c r="A43" s="152" t="s">
        <v>2807</v>
      </c>
      <c r="B43" s="144" t="s">
        <v>2390</v>
      </c>
      <c r="C43" s="139" t="s">
        <v>2391</v>
      </c>
      <c r="D43" s="139" t="s">
        <v>2392</v>
      </c>
    </row>
    <row r="44" spans="1:4" ht="26.25" customHeight="1" x14ac:dyDescent="0.2">
      <c r="A44" s="152" t="s">
        <v>2808</v>
      </c>
      <c r="B44" s="144" t="s">
        <v>2393</v>
      </c>
      <c r="C44" s="139" t="s">
        <v>2394</v>
      </c>
      <c r="D44" s="139" t="s">
        <v>2395</v>
      </c>
    </row>
    <row r="45" spans="1:4" ht="24.75" customHeight="1" x14ac:dyDescent="0.2">
      <c r="A45" s="152" t="s">
        <v>2809</v>
      </c>
      <c r="B45" s="144" t="s">
        <v>2396</v>
      </c>
      <c r="C45" s="139" t="s">
        <v>2397</v>
      </c>
      <c r="D45" s="139" t="s">
        <v>2398</v>
      </c>
    </row>
    <row r="46" spans="1:4" ht="25.5" customHeight="1" x14ac:dyDescent="0.2">
      <c r="A46" s="152" t="s">
        <v>2810</v>
      </c>
      <c r="B46" s="144" t="s">
        <v>2399</v>
      </c>
      <c r="C46" s="139" t="s">
        <v>2400</v>
      </c>
      <c r="D46" s="139" t="s">
        <v>2401</v>
      </c>
    </row>
    <row r="47" spans="1:4" ht="25.5" customHeight="1" x14ac:dyDescent="0.2">
      <c r="A47" s="152" t="s">
        <v>2811</v>
      </c>
      <c r="B47" s="144" t="s">
        <v>2402</v>
      </c>
      <c r="C47" s="139" t="s">
        <v>2403</v>
      </c>
      <c r="D47" s="139" t="s">
        <v>2404</v>
      </c>
    </row>
    <row r="48" spans="1:4" ht="25.5" customHeight="1" x14ac:dyDescent="0.2">
      <c r="A48" s="152" t="s">
        <v>2812</v>
      </c>
      <c r="B48" s="144" t="s">
        <v>2813</v>
      </c>
      <c r="C48" s="139" t="s">
        <v>2405</v>
      </c>
      <c r="D48" s="139" t="s">
        <v>2814</v>
      </c>
    </row>
    <row r="49" spans="1:4" ht="14.25" customHeight="1" x14ac:dyDescent="0.2">
      <c r="A49" s="152" t="s">
        <v>2815</v>
      </c>
      <c r="B49" s="144" t="s">
        <v>2406</v>
      </c>
      <c r="C49" s="139" t="s">
        <v>2407</v>
      </c>
      <c r="D49" s="139" t="s">
        <v>2408</v>
      </c>
    </row>
    <row r="50" spans="1:4" ht="25.5" customHeight="1" x14ac:dyDescent="0.2">
      <c r="A50" s="152" t="s">
        <v>2816</v>
      </c>
      <c r="B50" s="144" t="s">
        <v>2409</v>
      </c>
      <c r="C50" s="139" t="s">
        <v>2410</v>
      </c>
      <c r="D50" s="139" t="s">
        <v>2411</v>
      </c>
    </row>
    <row r="51" spans="1:4" ht="15" customHeight="1" x14ac:dyDescent="0.2">
      <c r="A51" s="152" t="s">
        <v>2817</v>
      </c>
      <c r="B51" s="144" t="s">
        <v>2412</v>
      </c>
      <c r="C51" s="139" t="s">
        <v>2413</v>
      </c>
      <c r="D51" s="139" t="s">
        <v>2414</v>
      </c>
    </row>
    <row r="52" spans="1:4" ht="27.75" customHeight="1" x14ac:dyDescent="0.2">
      <c r="A52" s="152" t="s">
        <v>2818</v>
      </c>
      <c r="B52" s="144" t="s">
        <v>2415</v>
      </c>
      <c r="C52" s="139" t="s">
        <v>2416</v>
      </c>
      <c r="D52" s="139" t="s">
        <v>2417</v>
      </c>
    </row>
    <row r="53" spans="1:4" ht="15" customHeight="1" x14ac:dyDescent="0.2">
      <c r="A53" s="152" t="s">
        <v>2819</v>
      </c>
      <c r="B53" s="144" t="s">
        <v>2418</v>
      </c>
      <c r="C53" s="139" t="s">
        <v>2419</v>
      </c>
      <c r="D53" s="139" t="s">
        <v>2420</v>
      </c>
    </row>
    <row r="54" spans="1:4" ht="25.5" customHeight="1" x14ac:dyDescent="0.2">
      <c r="A54" s="152" t="s">
        <v>2820</v>
      </c>
      <c r="B54" s="144" t="s">
        <v>2421</v>
      </c>
      <c r="C54" s="139" t="s">
        <v>2422</v>
      </c>
      <c r="D54" s="139" t="s">
        <v>2423</v>
      </c>
    </row>
    <row r="55" spans="1:4" ht="25.5" customHeight="1" x14ac:dyDescent="0.2">
      <c r="A55" s="152" t="s">
        <v>2821</v>
      </c>
      <c r="B55" s="144" t="s">
        <v>2424</v>
      </c>
      <c r="C55" s="139" t="s">
        <v>2425</v>
      </c>
      <c r="D55" s="139" t="s">
        <v>2426</v>
      </c>
    </row>
    <row r="56" spans="1:4" ht="27.75" customHeight="1" x14ac:dyDescent="0.2">
      <c r="A56" s="152" t="s">
        <v>2822</v>
      </c>
      <c r="B56" s="144" t="s">
        <v>2427</v>
      </c>
      <c r="C56" s="139" t="s">
        <v>2428</v>
      </c>
      <c r="D56" s="139" t="s">
        <v>2429</v>
      </c>
    </row>
    <row r="57" spans="1:4" ht="25.5" customHeight="1" x14ac:dyDescent="0.2">
      <c r="A57" s="152" t="s">
        <v>2823</v>
      </c>
      <c r="B57" s="144" t="s">
        <v>2430</v>
      </c>
      <c r="C57" s="139" t="s">
        <v>2431</v>
      </c>
      <c r="D57" s="139" t="s">
        <v>2432</v>
      </c>
    </row>
    <row r="58" spans="1:4" ht="25.5" customHeight="1" x14ac:dyDescent="0.2">
      <c r="A58" s="152" t="s">
        <v>2824</v>
      </c>
      <c r="B58" s="144" t="s">
        <v>2433</v>
      </c>
      <c r="C58" s="139" t="s">
        <v>2434</v>
      </c>
      <c r="D58" s="139" t="s">
        <v>2435</v>
      </c>
    </row>
    <row r="59" spans="1:4" ht="25.5" customHeight="1" x14ac:dyDescent="0.2">
      <c r="A59" s="152" t="s">
        <v>2825</v>
      </c>
      <c r="B59" s="144" t="s">
        <v>2436</v>
      </c>
      <c r="C59" s="139" t="s">
        <v>2437</v>
      </c>
      <c r="D59" s="139" t="s">
        <v>2438</v>
      </c>
    </row>
    <row r="60" spans="1:4" ht="25.5" customHeight="1" x14ac:dyDescent="0.2">
      <c r="A60" s="152" t="s">
        <v>2826</v>
      </c>
      <c r="B60" s="144" t="s">
        <v>2439</v>
      </c>
      <c r="C60" s="139" t="s">
        <v>2440</v>
      </c>
      <c r="D60" s="139" t="s">
        <v>2441</v>
      </c>
    </row>
    <row r="61" spans="1:4" ht="25.5" customHeight="1" x14ac:dyDescent="0.2">
      <c r="A61" s="152" t="s">
        <v>2827</v>
      </c>
      <c r="B61" s="144" t="s">
        <v>2442</v>
      </c>
      <c r="C61" s="139" t="s">
        <v>2443</v>
      </c>
      <c r="D61" s="139" t="s">
        <v>2444</v>
      </c>
    </row>
    <row r="62" spans="1:4" ht="25.5" customHeight="1" x14ac:dyDescent="0.2">
      <c r="A62" s="152" t="s">
        <v>2828</v>
      </c>
      <c r="B62" s="144" t="s">
        <v>2445</v>
      </c>
      <c r="C62" s="139" t="s">
        <v>2446</v>
      </c>
      <c r="D62" s="139" t="s">
        <v>2447</v>
      </c>
    </row>
    <row r="63" spans="1:4" ht="25.5" customHeight="1" x14ac:dyDescent="0.2">
      <c r="A63" s="152" t="s">
        <v>2829</v>
      </c>
      <c r="B63" s="144" t="s">
        <v>2448</v>
      </c>
      <c r="C63" s="139" t="s">
        <v>2449</v>
      </c>
      <c r="D63" s="139" t="s">
        <v>2450</v>
      </c>
    </row>
    <row r="64" spans="1:4" ht="25.5" customHeight="1" x14ac:dyDescent="0.2">
      <c r="A64" s="152" t="s">
        <v>2830</v>
      </c>
      <c r="B64" s="144" t="s">
        <v>2451</v>
      </c>
      <c r="C64" s="139" t="s">
        <v>2452</v>
      </c>
      <c r="D64" s="139" t="s">
        <v>2453</v>
      </c>
    </row>
    <row r="65" spans="1:4" ht="25.5" customHeight="1" x14ac:dyDescent="0.2">
      <c r="A65" s="152" t="s">
        <v>2831</v>
      </c>
      <c r="B65" s="144" t="s">
        <v>2454</v>
      </c>
      <c r="C65" s="139" t="s">
        <v>2455</v>
      </c>
      <c r="D65" s="139" t="s">
        <v>2456</v>
      </c>
    </row>
    <row r="66" spans="1:4" ht="25.5" customHeight="1" x14ac:dyDescent="0.2">
      <c r="A66" s="152" t="s">
        <v>2832</v>
      </c>
      <c r="B66" s="144" t="s">
        <v>2457</v>
      </c>
      <c r="C66" s="139" t="s">
        <v>2458</v>
      </c>
      <c r="D66" s="139" t="s">
        <v>2459</v>
      </c>
    </row>
    <row r="67" spans="1:4" ht="25.5" customHeight="1" x14ac:dyDescent="0.2">
      <c r="A67" s="152" t="s">
        <v>2833</v>
      </c>
      <c r="B67" s="144" t="s">
        <v>2460</v>
      </c>
      <c r="C67" s="139" t="s">
        <v>2461</v>
      </c>
      <c r="D67" s="139" t="s">
        <v>2462</v>
      </c>
    </row>
    <row r="68" spans="1:4" ht="14.25" customHeight="1" x14ac:dyDescent="0.2">
      <c r="A68" s="152" t="s">
        <v>2834</v>
      </c>
      <c r="B68" s="144" t="s">
        <v>2463</v>
      </c>
      <c r="C68" s="139" t="s">
        <v>2464</v>
      </c>
      <c r="D68" s="139" t="s">
        <v>2465</v>
      </c>
    </row>
    <row r="69" spans="1:4" ht="15" customHeight="1" x14ac:dyDescent="0.2">
      <c r="A69" s="152" t="s">
        <v>2835</v>
      </c>
      <c r="B69" s="144" t="s">
        <v>2466</v>
      </c>
      <c r="C69" s="139" t="s">
        <v>2467</v>
      </c>
      <c r="D69" s="139" t="s">
        <v>2468</v>
      </c>
    </row>
    <row r="70" spans="1:4" ht="25.5" customHeight="1" x14ac:dyDescent="0.2">
      <c r="A70" s="152" t="s">
        <v>2836</v>
      </c>
      <c r="B70" s="144" t="s">
        <v>2469</v>
      </c>
      <c r="C70" s="139" t="s">
        <v>2470</v>
      </c>
      <c r="D70" s="139" t="s">
        <v>2471</v>
      </c>
    </row>
    <row r="71" spans="1:4" ht="14.25" customHeight="1" x14ac:dyDescent="0.2">
      <c r="A71" s="152" t="s">
        <v>2837</v>
      </c>
      <c r="B71" s="144" t="s">
        <v>2472</v>
      </c>
      <c r="C71" s="139" t="s">
        <v>2473</v>
      </c>
      <c r="D71" s="139" t="s">
        <v>2474</v>
      </c>
    </row>
    <row r="72" spans="1:4" ht="27" customHeight="1" x14ac:dyDescent="0.2">
      <c r="A72" s="152" t="s">
        <v>2838</v>
      </c>
      <c r="B72" s="144" t="s">
        <v>2475</v>
      </c>
      <c r="C72" s="139" t="s">
        <v>2476</v>
      </c>
      <c r="D72" s="139" t="s">
        <v>2477</v>
      </c>
    </row>
    <row r="73" spans="1:4" ht="25.5" customHeight="1" x14ac:dyDescent="0.2">
      <c r="A73" s="152" t="s">
        <v>2839</v>
      </c>
      <c r="B73" s="144" t="s">
        <v>2478</v>
      </c>
      <c r="C73" s="139" t="s">
        <v>2479</v>
      </c>
      <c r="D73" s="139" t="s">
        <v>2480</v>
      </c>
    </row>
    <row r="74" spans="1:4" ht="27.75" customHeight="1" x14ac:dyDescent="0.2">
      <c r="A74" s="152" t="s">
        <v>2840</v>
      </c>
      <c r="B74" s="144" t="s">
        <v>2481</v>
      </c>
      <c r="C74" s="139" t="s">
        <v>2482</v>
      </c>
      <c r="D74" s="139" t="s">
        <v>2483</v>
      </c>
    </row>
    <row r="75" spans="1:4" ht="26.25" customHeight="1" x14ac:dyDescent="0.2">
      <c r="A75" s="152" t="s">
        <v>2841</v>
      </c>
      <c r="B75" s="144" t="s">
        <v>2484</v>
      </c>
      <c r="C75" s="139" t="s">
        <v>2485</v>
      </c>
      <c r="D75" s="139" t="s">
        <v>2486</v>
      </c>
    </row>
    <row r="76" spans="1:4" ht="24.75" customHeight="1" x14ac:dyDescent="0.2">
      <c r="A76" s="152" t="s">
        <v>2842</v>
      </c>
      <c r="B76" s="144" t="s">
        <v>2487</v>
      </c>
      <c r="C76" s="139" t="s">
        <v>2488</v>
      </c>
      <c r="D76" s="139" t="s">
        <v>2489</v>
      </c>
    </row>
    <row r="77" spans="1:4" ht="25.5" customHeight="1" x14ac:dyDescent="0.2">
      <c r="A77" s="152" t="s">
        <v>2843</v>
      </c>
      <c r="B77" s="144" t="s">
        <v>2490</v>
      </c>
      <c r="C77" s="139" t="s">
        <v>2491</v>
      </c>
      <c r="D77" s="139" t="s">
        <v>2492</v>
      </c>
    </row>
    <row r="78" spans="1:4" ht="25.5" customHeight="1" x14ac:dyDescent="0.2">
      <c r="A78" s="152" t="s">
        <v>2844</v>
      </c>
      <c r="B78" s="144" t="s">
        <v>2493</v>
      </c>
      <c r="C78" s="139" t="s">
        <v>2494</v>
      </c>
      <c r="D78" s="139" t="s">
        <v>2495</v>
      </c>
    </row>
    <row r="79" spans="1:4" ht="25.5" customHeight="1" x14ac:dyDescent="0.2">
      <c r="A79" s="152" t="s">
        <v>2845</v>
      </c>
      <c r="B79" s="144" t="s">
        <v>2496</v>
      </c>
      <c r="C79" s="139" t="s">
        <v>2497</v>
      </c>
      <c r="D79" s="139" t="s">
        <v>2498</v>
      </c>
    </row>
    <row r="80" spans="1:4" ht="25.5" customHeight="1" x14ac:dyDescent="0.2">
      <c r="A80" s="152" t="s">
        <v>2846</v>
      </c>
      <c r="B80" s="144" t="s">
        <v>2499</v>
      </c>
      <c r="C80" s="139" t="s">
        <v>2500</v>
      </c>
      <c r="D80" s="139" t="s">
        <v>2501</v>
      </c>
    </row>
    <row r="81" spans="1:4" ht="25.5" customHeight="1" x14ac:dyDescent="0.2">
      <c r="A81" s="152" t="s">
        <v>2847</v>
      </c>
      <c r="B81" s="144" t="s">
        <v>2502</v>
      </c>
      <c r="C81" s="139" t="s">
        <v>2503</v>
      </c>
      <c r="D81" s="139" t="s">
        <v>2504</v>
      </c>
    </row>
    <row r="82" spans="1:4" ht="25.5" customHeight="1" x14ac:dyDescent="0.2">
      <c r="A82" s="152" t="s">
        <v>2848</v>
      </c>
      <c r="B82" s="144" t="s">
        <v>2505</v>
      </c>
      <c r="C82" s="139" t="s">
        <v>2506</v>
      </c>
      <c r="D82" s="139" t="s">
        <v>2507</v>
      </c>
    </row>
    <row r="83" spans="1:4" ht="25.5" customHeight="1" x14ac:dyDescent="0.2">
      <c r="A83" s="152" t="s">
        <v>2849</v>
      </c>
      <c r="B83" s="144" t="s">
        <v>2508</v>
      </c>
      <c r="C83" s="139" t="s">
        <v>2509</v>
      </c>
      <c r="D83" s="139" t="s">
        <v>2510</v>
      </c>
    </row>
    <row r="84" spans="1:4" ht="25.5" customHeight="1" x14ac:dyDescent="0.2">
      <c r="A84" s="152" t="s">
        <v>2850</v>
      </c>
      <c r="B84" s="144" t="s">
        <v>2511</v>
      </c>
      <c r="C84" s="139" t="s">
        <v>2512</v>
      </c>
      <c r="D84" s="139" t="s">
        <v>2513</v>
      </c>
    </row>
    <row r="85" spans="1:4" ht="25.5" customHeight="1" x14ac:dyDescent="0.2">
      <c r="A85" s="152" t="s">
        <v>2851</v>
      </c>
      <c r="B85" s="144" t="s">
        <v>2520</v>
      </c>
      <c r="C85" s="139" t="s">
        <v>2521</v>
      </c>
      <c r="D85" s="139" t="s">
        <v>2522</v>
      </c>
    </row>
    <row r="86" spans="1:4" ht="13.5" customHeight="1" x14ac:dyDescent="0.2">
      <c r="A86" s="152" t="s">
        <v>2852</v>
      </c>
      <c r="B86" s="144" t="s">
        <v>2523</v>
      </c>
      <c r="C86" s="139" t="s">
        <v>2524</v>
      </c>
      <c r="D86" s="139" t="s">
        <v>2525</v>
      </c>
    </row>
    <row r="87" spans="1:4" ht="25.5" customHeight="1" x14ac:dyDescent="0.2">
      <c r="A87" s="152" t="s">
        <v>2853</v>
      </c>
      <c r="B87" s="144" t="s">
        <v>2526</v>
      </c>
      <c r="C87" s="139" t="s">
        <v>2527</v>
      </c>
      <c r="D87" s="139" t="s">
        <v>2528</v>
      </c>
    </row>
    <row r="88" spans="1:4" ht="25.5" customHeight="1" x14ac:dyDescent="0.2">
      <c r="A88" s="152" t="s">
        <v>2854</v>
      </c>
      <c r="B88" s="144" t="s">
        <v>2529</v>
      </c>
      <c r="C88" s="139" t="s">
        <v>2530</v>
      </c>
      <c r="D88" s="139" t="s">
        <v>2531</v>
      </c>
    </row>
    <row r="89" spans="1:4" ht="25.5" customHeight="1" x14ac:dyDescent="0.2">
      <c r="A89" s="152" t="s">
        <v>2855</v>
      </c>
      <c r="B89" s="144" t="s">
        <v>2532</v>
      </c>
      <c r="C89" s="139" t="s">
        <v>2533</v>
      </c>
      <c r="D89" s="139" t="s">
        <v>2534</v>
      </c>
    </row>
    <row r="90" spans="1:4" ht="25.5" customHeight="1" x14ac:dyDescent="0.2">
      <c r="A90" s="152" t="s">
        <v>2856</v>
      </c>
      <c r="B90" s="144" t="s">
        <v>2535</v>
      </c>
      <c r="C90" s="139" t="s">
        <v>2536</v>
      </c>
      <c r="D90" s="139" t="s">
        <v>2537</v>
      </c>
    </row>
    <row r="91" spans="1:4" ht="25.5" customHeight="1" x14ac:dyDescent="0.2">
      <c r="A91" s="152" t="s">
        <v>2857</v>
      </c>
      <c r="B91" s="144" t="s">
        <v>2538</v>
      </c>
      <c r="C91" s="139" t="s">
        <v>2539</v>
      </c>
      <c r="D91" s="139" t="s">
        <v>2540</v>
      </c>
    </row>
    <row r="92" spans="1:4" ht="25.5" customHeight="1" x14ac:dyDescent="0.2">
      <c r="A92" s="152" t="s">
        <v>2858</v>
      </c>
      <c r="B92" s="144" t="s">
        <v>2541</v>
      </c>
      <c r="C92" s="139" t="s">
        <v>2542</v>
      </c>
      <c r="D92" s="139" t="s">
        <v>2543</v>
      </c>
    </row>
    <row r="93" spans="1:4" ht="25.5" customHeight="1" x14ac:dyDescent="0.2">
      <c r="A93" s="152" t="s">
        <v>2859</v>
      </c>
      <c r="B93" s="144" t="s">
        <v>2544</v>
      </c>
      <c r="C93" s="139" t="s">
        <v>2545</v>
      </c>
      <c r="D93" s="139" t="s">
        <v>2546</v>
      </c>
    </row>
    <row r="94" spans="1:4" ht="25.5" customHeight="1" x14ac:dyDescent="0.2">
      <c r="A94" s="152" t="s">
        <v>2860</v>
      </c>
      <c r="B94" s="144" t="s">
        <v>2861</v>
      </c>
      <c r="C94" s="139" t="s">
        <v>2547</v>
      </c>
      <c r="D94" s="139" t="s">
        <v>2862</v>
      </c>
    </row>
    <row r="95" spans="1:4" ht="25.5" customHeight="1" x14ac:dyDescent="0.2">
      <c r="A95" s="152" t="s">
        <v>2863</v>
      </c>
      <c r="B95" s="144" t="s">
        <v>2864</v>
      </c>
      <c r="C95" s="139" t="s">
        <v>2548</v>
      </c>
      <c r="D95" s="139" t="s">
        <v>2865</v>
      </c>
    </row>
    <row r="96" spans="1:4" ht="25.5" customHeight="1" x14ac:dyDescent="0.2">
      <c r="A96" s="152" t="s">
        <v>2866</v>
      </c>
      <c r="B96" s="144" t="s">
        <v>959</v>
      </c>
      <c r="C96" s="139" t="s">
        <v>2867</v>
      </c>
      <c r="D96" s="139" t="s">
        <v>960</v>
      </c>
    </row>
    <row r="97" spans="1:4" ht="25.5" customHeight="1" x14ac:dyDescent="0.2">
      <c r="A97" s="152" t="s">
        <v>2868</v>
      </c>
      <c r="B97" s="144" t="s">
        <v>1262</v>
      </c>
      <c r="C97" s="139" t="s">
        <v>2869</v>
      </c>
      <c r="D97" s="139" t="s">
        <v>1263</v>
      </c>
    </row>
    <row r="98" spans="1:4" ht="25.5" customHeight="1" x14ac:dyDescent="0.2">
      <c r="A98" s="152" t="s">
        <v>2870</v>
      </c>
      <c r="B98" s="144" t="s">
        <v>1344</v>
      </c>
      <c r="C98" s="139" t="s">
        <v>2871</v>
      </c>
      <c r="D98" s="139" t="s">
        <v>1345</v>
      </c>
    </row>
    <row r="99" spans="1:4" ht="25.5" customHeight="1" x14ac:dyDescent="0.2">
      <c r="A99" s="152" t="s">
        <v>2872</v>
      </c>
      <c r="B99" s="144" t="s">
        <v>1406</v>
      </c>
      <c r="C99" s="139" t="s">
        <v>2873</v>
      </c>
      <c r="D99" s="139" t="s">
        <v>1407</v>
      </c>
    </row>
    <row r="100" spans="1:4" ht="25.5" customHeight="1" x14ac:dyDescent="0.2">
      <c r="A100" s="152" t="s">
        <v>2874</v>
      </c>
      <c r="B100" s="144" t="s">
        <v>1796</v>
      </c>
      <c r="C100" s="139" t="s">
        <v>2875</v>
      </c>
      <c r="D100" s="139" t="s">
        <v>1797</v>
      </c>
    </row>
    <row r="101" spans="1:4" ht="25.5" customHeight="1" x14ac:dyDescent="0.2">
      <c r="A101" s="152" t="s">
        <v>2876</v>
      </c>
      <c r="B101" s="144" t="s">
        <v>1854</v>
      </c>
      <c r="C101" s="139" t="s">
        <v>2877</v>
      </c>
      <c r="D101" s="139" t="s">
        <v>1855</v>
      </c>
    </row>
    <row r="102" spans="1:4" ht="25.5" customHeight="1" x14ac:dyDescent="0.2">
      <c r="A102" s="152" t="s">
        <v>2878</v>
      </c>
      <c r="B102" s="144" t="s">
        <v>2879</v>
      </c>
      <c r="C102" s="139" t="s">
        <v>2880</v>
      </c>
      <c r="D102" s="139" t="s">
        <v>2881</v>
      </c>
    </row>
    <row r="103" spans="1:4" ht="13.5" customHeight="1" x14ac:dyDescent="0.2">
      <c r="A103" s="152" t="s">
        <v>2882</v>
      </c>
      <c r="B103" s="144" t="s">
        <v>2883</v>
      </c>
      <c r="C103" s="139" t="s">
        <v>2884</v>
      </c>
      <c r="D103" s="139" t="s">
        <v>2885</v>
      </c>
    </row>
    <row r="104" spans="1:4" ht="27" customHeight="1" x14ac:dyDescent="0.2">
      <c r="A104" s="152" t="s">
        <v>2886</v>
      </c>
      <c r="B104" s="144" t="s">
        <v>2887</v>
      </c>
      <c r="C104" s="139" t="s">
        <v>2888</v>
      </c>
      <c r="D104" s="139" t="s">
        <v>2889</v>
      </c>
    </row>
    <row r="105" spans="1:4" ht="12.75" customHeight="1" x14ac:dyDescent="0.2">
      <c r="A105" s="154"/>
      <c r="B105" s="155"/>
      <c r="C105" s="156"/>
      <c r="D105" s="156"/>
    </row>
    <row r="106" spans="1:4" ht="12.75" customHeight="1" x14ac:dyDescent="0.2">
      <c r="A106" s="201" t="s">
        <v>2278</v>
      </c>
      <c r="B106" s="202"/>
      <c r="C106" s="203"/>
      <c r="D106" s="203"/>
    </row>
    <row r="107" spans="1:4" ht="12" customHeight="1" x14ac:dyDescent="0.2">
      <c r="A107" s="201"/>
      <c r="B107" s="202"/>
      <c r="C107" s="203"/>
      <c r="D107" s="203"/>
    </row>
    <row r="108" spans="1:4" ht="12.75" customHeight="1" x14ac:dyDescent="0.2">
      <c r="A108" s="204" t="s">
        <v>2549</v>
      </c>
      <c r="B108" s="157" t="s">
        <v>2550</v>
      </c>
      <c r="C108" s="157"/>
      <c r="D108" s="158"/>
    </row>
    <row r="109" spans="1:4" ht="25.5" customHeight="1" x14ac:dyDescent="0.2">
      <c r="A109" s="204" t="s">
        <v>183</v>
      </c>
      <c r="B109" s="246" t="s">
        <v>2551</v>
      </c>
      <c r="C109" s="246"/>
      <c r="D109" s="246"/>
    </row>
    <row r="110" spans="1:4" ht="24.75" customHeight="1" x14ac:dyDescent="0.2">
      <c r="A110" s="204" t="s">
        <v>2280</v>
      </c>
      <c r="B110" s="246" t="s">
        <v>2552</v>
      </c>
      <c r="C110" s="246"/>
      <c r="D110" s="246"/>
    </row>
    <row r="111" spans="1:4" ht="36.75" customHeight="1" x14ac:dyDescent="0.2">
      <c r="A111" s="205" t="s">
        <v>2282</v>
      </c>
      <c r="B111" s="247" t="s">
        <v>2893</v>
      </c>
      <c r="C111" s="247"/>
      <c r="D111" s="247"/>
    </row>
    <row r="112" spans="1:4" ht="72.75" customHeight="1" x14ac:dyDescent="0.2">
      <c r="A112" s="206" t="s">
        <v>2284</v>
      </c>
      <c r="B112" s="248" t="s">
        <v>2566</v>
      </c>
      <c r="C112" s="248"/>
      <c r="D112" s="248"/>
    </row>
    <row r="113" spans="1:4" ht="75" customHeight="1" x14ac:dyDescent="0.2">
      <c r="A113" s="206" t="s">
        <v>2553</v>
      </c>
      <c r="B113" s="248" t="s">
        <v>2897</v>
      </c>
      <c r="C113" s="248"/>
      <c r="D113" s="248"/>
    </row>
    <row r="114" spans="1:4" ht="49.5" customHeight="1" x14ac:dyDescent="0.2">
      <c r="A114" s="206" t="s">
        <v>2554</v>
      </c>
      <c r="B114" s="248" t="s">
        <v>2567</v>
      </c>
      <c r="C114" s="248"/>
      <c r="D114" s="248"/>
    </row>
    <row r="115" spans="1:4" ht="49.5" customHeight="1" x14ac:dyDescent="0.2">
      <c r="A115" s="206" t="s">
        <v>2555</v>
      </c>
      <c r="B115" s="248" t="s">
        <v>2568</v>
      </c>
      <c r="C115" s="248"/>
      <c r="D115" s="248"/>
    </row>
    <row r="116" spans="1:4" ht="47.25" customHeight="1" x14ac:dyDescent="0.2">
      <c r="A116" s="206" t="s">
        <v>2569</v>
      </c>
      <c r="B116" s="248" t="s">
        <v>2570</v>
      </c>
      <c r="C116" s="248"/>
      <c r="D116" s="248"/>
    </row>
    <row r="117" spans="1:4" ht="48" customHeight="1" x14ac:dyDescent="0.2">
      <c r="A117" s="206" t="s">
        <v>2571</v>
      </c>
      <c r="B117" s="248" t="s">
        <v>2572</v>
      </c>
      <c r="C117" s="248"/>
      <c r="D117" s="248"/>
    </row>
    <row r="118" spans="1:4" ht="48.75" customHeight="1" x14ac:dyDescent="0.2">
      <c r="A118" s="206" t="s">
        <v>2573</v>
      </c>
      <c r="B118" s="248" t="s">
        <v>2574</v>
      </c>
      <c r="C118" s="248"/>
      <c r="D118" s="248"/>
    </row>
    <row r="119" spans="1:4" ht="49.5" customHeight="1" x14ac:dyDescent="0.2">
      <c r="A119" s="206" t="s">
        <v>2575</v>
      </c>
      <c r="B119" s="248" t="s">
        <v>2576</v>
      </c>
      <c r="C119" s="248"/>
      <c r="D119" s="248"/>
    </row>
  </sheetData>
  <mergeCells count="14">
    <mergeCell ref="B112:D112"/>
    <mergeCell ref="B113:D113"/>
    <mergeCell ref="B109:D109"/>
    <mergeCell ref="B118:D118"/>
    <mergeCell ref="B119:D119"/>
    <mergeCell ref="B114:D114"/>
    <mergeCell ref="B115:D115"/>
    <mergeCell ref="B116:D116"/>
    <mergeCell ref="B117:D117"/>
    <mergeCell ref="A3:D3"/>
    <mergeCell ref="A4:D4"/>
    <mergeCell ref="A5:D5"/>
    <mergeCell ref="B110:D110"/>
    <mergeCell ref="B111:D111"/>
  </mergeCells>
  <pageMargins left="0.78740157480314965" right="0.78740157480314965" top="0.98425196850393704" bottom="0.98425196850393704" header="0.51181102362204722" footer="0.51181102362204722"/>
  <pageSetup paperSize="9" scale="83" fitToHeight="0" orientation="portrait" r:id="rId1"/>
  <headerFooter alignWithMargins="0">
    <oddFooter>&amp;RSeite &amp;P</oddFooter>
  </headerFooter>
  <rowBreaks count="2" manualBreakCount="2">
    <brk id="59" max="3" man="1"/>
    <brk id="112"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5">
    <pageSetUpPr autoPageBreaks="0" fitToPage="1"/>
  </sheetPr>
  <dimension ref="A1:F2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2.75" x14ac:dyDescent="0.2"/>
  <cols>
    <col min="1" max="1" width="8.7109375" style="22" customWidth="1"/>
    <col min="2" max="2" width="29.85546875" style="22" customWidth="1"/>
    <col min="3" max="3" width="10.28515625" style="22" customWidth="1"/>
    <col min="4" max="4" width="10.85546875" style="22" customWidth="1"/>
    <col min="5" max="5" width="47.42578125" style="22" customWidth="1"/>
    <col min="6" max="16384" width="11.5703125" style="22"/>
  </cols>
  <sheetData>
    <row r="1" spans="1:6" ht="15" x14ac:dyDescent="0.25">
      <c r="A1" s="55" t="s">
        <v>126</v>
      </c>
      <c r="B1" s="162"/>
      <c r="C1" s="162"/>
      <c r="F1" s="54" t="s">
        <v>2560</v>
      </c>
    </row>
    <row r="2" spans="1:6" x14ac:dyDescent="0.2">
      <c r="A2" s="162"/>
      <c r="B2" s="162"/>
      <c r="C2" s="162"/>
      <c r="D2" s="162"/>
    </row>
    <row r="3" spans="1:6" ht="15" x14ac:dyDescent="0.2">
      <c r="A3" s="225" t="s">
        <v>1</v>
      </c>
      <c r="B3" s="225"/>
      <c r="C3" s="225"/>
      <c r="D3" s="225"/>
      <c r="E3" s="225"/>
      <c r="F3" s="225"/>
    </row>
    <row r="4" spans="1:6" ht="15" x14ac:dyDescent="0.2">
      <c r="A4" s="227" t="s">
        <v>127</v>
      </c>
      <c r="B4" s="227"/>
      <c r="C4" s="227"/>
      <c r="D4" s="227"/>
      <c r="E4" s="227"/>
      <c r="F4" s="227"/>
    </row>
    <row r="5" spans="1:6" ht="15" x14ac:dyDescent="0.2">
      <c r="A5" s="159"/>
      <c r="B5" s="23"/>
      <c r="C5" s="24"/>
      <c r="D5" s="24"/>
      <c r="E5" s="24"/>
      <c r="F5" s="24"/>
    </row>
    <row r="6" spans="1:6" ht="12.75" customHeight="1" x14ac:dyDescent="0.2">
      <c r="A6" s="257" t="s">
        <v>128</v>
      </c>
      <c r="B6" s="257" t="s">
        <v>4</v>
      </c>
      <c r="C6" s="259" t="s">
        <v>215</v>
      </c>
      <c r="D6" s="261" t="s">
        <v>2562</v>
      </c>
      <c r="E6" s="262"/>
      <c r="F6" s="263" t="s">
        <v>129</v>
      </c>
    </row>
    <row r="7" spans="1:6" ht="27" customHeight="1" x14ac:dyDescent="0.2">
      <c r="A7" s="258"/>
      <c r="B7" s="258"/>
      <c r="C7" s="260"/>
      <c r="D7" s="93" t="s">
        <v>130</v>
      </c>
      <c r="E7" s="160" t="s">
        <v>131</v>
      </c>
      <c r="F7" s="264"/>
    </row>
    <row r="8" spans="1:6" x14ac:dyDescent="0.2">
      <c r="A8" s="52">
        <v>1</v>
      </c>
      <c r="B8" s="53">
        <v>2</v>
      </c>
      <c r="C8" s="52">
        <v>3</v>
      </c>
      <c r="D8" s="52">
        <v>4</v>
      </c>
      <c r="E8" s="52">
        <v>5</v>
      </c>
      <c r="F8" s="52">
        <v>6</v>
      </c>
    </row>
    <row r="9" spans="1:6" ht="38.25" customHeight="1" x14ac:dyDescent="0.2">
      <c r="A9" s="265" t="s">
        <v>132</v>
      </c>
      <c r="B9" s="249" t="s">
        <v>133</v>
      </c>
      <c r="C9" s="95" t="s">
        <v>134</v>
      </c>
      <c r="D9" s="96" t="s">
        <v>135</v>
      </c>
      <c r="E9" s="97" t="s">
        <v>136</v>
      </c>
      <c r="F9" s="98"/>
    </row>
    <row r="10" spans="1:6" x14ac:dyDescent="0.2">
      <c r="A10" s="266"/>
      <c r="B10" s="250"/>
      <c r="C10" s="99" t="s">
        <v>137</v>
      </c>
      <c r="D10" s="96" t="s">
        <v>138</v>
      </c>
      <c r="E10" s="100" t="s">
        <v>139</v>
      </c>
      <c r="F10" s="98">
        <v>1.4674</v>
      </c>
    </row>
    <row r="11" spans="1:6" x14ac:dyDescent="0.2">
      <c r="A11" s="266"/>
      <c r="B11" s="250"/>
      <c r="C11" s="99" t="s">
        <v>140</v>
      </c>
      <c r="D11" s="96" t="s">
        <v>141</v>
      </c>
      <c r="E11" s="100" t="s">
        <v>142</v>
      </c>
      <c r="F11" s="98">
        <v>2.4468000000000001</v>
      </c>
    </row>
    <row r="12" spans="1:6" x14ac:dyDescent="0.2">
      <c r="A12" s="267"/>
      <c r="B12" s="251"/>
      <c r="C12" s="99" t="s">
        <v>143</v>
      </c>
      <c r="D12" s="96" t="s">
        <v>144</v>
      </c>
      <c r="E12" s="100" t="s">
        <v>145</v>
      </c>
      <c r="F12" s="98">
        <v>3.569</v>
      </c>
    </row>
    <row r="13" spans="1:6" ht="39" customHeight="1" x14ac:dyDescent="0.2">
      <c r="A13" s="265" t="s">
        <v>216</v>
      </c>
      <c r="B13" s="249" t="s">
        <v>146</v>
      </c>
      <c r="C13" s="99" t="s">
        <v>147</v>
      </c>
      <c r="D13" s="99" t="s">
        <v>148</v>
      </c>
      <c r="E13" s="96" t="s">
        <v>149</v>
      </c>
      <c r="F13" s="98">
        <v>0.21659999999999999</v>
      </c>
    </row>
    <row r="14" spans="1:6" ht="39" customHeight="1" x14ac:dyDescent="0.2">
      <c r="A14" s="266"/>
      <c r="B14" s="250"/>
      <c r="C14" s="99" t="s">
        <v>150</v>
      </c>
      <c r="D14" s="99" t="s">
        <v>151</v>
      </c>
      <c r="E14" s="96" t="s">
        <v>152</v>
      </c>
      <c r="F14" s="98">
        <v>0.24199999999999999</v>
      </c>
    </row>
    <row r="15" spans="1:6" ht="38.25" customHeight="1" x14ac:dyDescent="0.2">
      <c r="A15" s="267"/>
      <c r="B15" s="251"/>
      <c r="C15" s="99" t="s">
        <v>153</v>
      </c>
      <c r="D15" s="99" t="s">
        <v>154</v>
      </c>
      <c r="E15" s="96" t="s">
        <v>155</v>
      </c>
      <c r="F15" s="98">
        <v>0.28620000000000001</v>
      </c>
    </row>
    <row r="16" spans="1:6" ht="51" customHeight="1" x14ac:dyDescent="0.2">
      <c r="A16" s="101" t="s">
        <v>156</v>
      </c>
      <c r="B16" s="252" t="s">
        <v>157</v>
      </c>
      <c r="C16" s="102"/>
      <c r="D16" s="102" t="s">
        <v>158</v>
      </c>
      <c r="E16" s="103" t="s">
        <v>157</v>
      </c>
      <c r="F16" s="104"/>
    </row>
    <row r="17" spans="1:6" x14ac:dyDescent="0.2">
      <c r="A17" s="101"/>
      <c r="B17" s="253"/>
      <c r="C17" s="105" t="s">
        <v>159</v>
      </c>
      <c r="D17" s="105" t="s">
        <v>160</v>
      </c>
      <c r="E17" s="106" t="s">
        <v>161</v>
      </c>
      <c r="F17" s="107">
        <v>0.70569999999999999</v>
      </c>
    </row>
    <row r="18" spans="1:6" x14ac:dyDescent="0.2">
      <c r="A18" s="101"/>
      <c r="B18" s="253"/>
      <c r="C18" s="105" t="s">
        <v>162</v>
      </c>
      <c r="D18" s="105" t="s">
        <v>163</v>
      </c>
      <c r="E18" s="106" t="s">
        <v>142</v>
      </c>
      <c r="F18" s="107">
        <v>0.87739999999999996</v>
      </c>
    </row>
    <row r="19" spans="1:6" x14ac:dyDescent="0.2">
      <c r="A19" s="101"/>
      <c r="B19" s="254"/>
      <c r="C19" s="105" t="s">
        <v>164</v>
      </c>
      <c r="D19" s="105" t="s">
        <v>165</v>
      </c>
      <c r="E19" s="106" t="s">
        <v>145</v>
      </c>
      <c r="F19" s="107">
        <v>1.6407</v>
      </c>
    </row>
    <row r="20" spans="1:6" ht="38.25" customHeight="1" x14ac:dyDescent="0.2">
      <c r="A20" s="108" t="s">
        <v>166</v>
      </c>
      <c r="B20" s="255" t="s">
        <v>167</v>
      </c>
      <c r="C20" s="105"/>
      <c r="D20" s="105" t="s">
        <v>168</v>
      </c>
      <c r="E20" s="106" t="s">
        <v>167</v>
      </c>
      <c r="F20" s="107"/>
    </row>
    <row r="21" spans="1:6" x14ac:dyDescent="0.2">
      <c r="A21" s="101"/>
      <c r="B21" s="256"/>
      <c r="C21" s="105" t="s">
        <v>169</v>
      </c>
      <c r="D21" s="105" t="s">
        <v>170</v>
      </c>
      <c r="E21" s="106" t="s">
        <v>161</v>
      </c>
      <c r="F21" s="107">
        <v>1.431</v>
      </c>
    </row>
    <row r="22" spans="1:6" x14ac:dyDescent="0.2">
      <c r="A22" s="101"/>
      <c r="B22" s="256"/>
      <c r="C22" s="105" t="s">
        <v>171</v>
      </c>
      <c r="D22" s="105" t="s">
        <v>172</v>
      </c>
      <c r="E22" s="106" t="s">
        <v>142</v>
      </c>
      <c r="F22" s="107">
        <v>2.1343999999999999</v>
      </c>
    </row>
    <row r="23" spans="1:6" x14ac:dyDescent="0.2">
      <c r="A23" s="94"/>
      <c r="B23" s="231"/>
      <c r="C23" s="105" t="s">
        <v>173</v>
      </c>
      <c r="D23" s="105" t="s">
        <v>174</v>
      </c>
      <c r="E23" s="106" t="s">
        <v>145</v>
      </c>
      <c r="F23" s="109">
        <v>3.5699000000000001</v>
      </c>
    </row>
    <row r="24" spans="1:6" x14ac:dyDescent="0.2">
      <c r="A24" s="173"/>
      <c r="B24" s="174"/>
      <c r="C24" s="175"/>
      <c r="D24" s="175"/>
      <c r="E24" s="175"/>
      <c r="F24" s="176"/>
    </row>
    <row r="25" spans="1:6" x14ac:dyDescent="0.2">
      <c r="A25" s="170" t="s">
        <v>182</v>
      </c>
      <c r="B25" s="177"/>
      <c r="C25" s="177"/>
      <c r="D25" s="177"/>
      <c r="E25" s="177"/>
      <c r="F25" s="207"/>
    </row>
    <row r="26" spans="1:6" x14ac:dyDescent="0.2">
      <c r="A26" s="170"/>
      <c r="B26" s="177"/>
      <c r="C26" s="177"/>
      <c r="D26" s="177"/>
      <c r="E26" s="177"/>
      <c r="F26" s="207"/>
    </row>
    <row r="27" spans="1:6" ht="13.5" x14ac:dyDescent="0.2">
      <c r="A27" s="110" t="s">
        <v>2563</v>
      </c>
      <c r="B27" s="177" t="s">
        <v>2564</v>
      </c>
      <c r="C27" s="177"/>
      <c r="D27" s="177"/>
      <c r="E27" s="177"/>
      <c r="F27" s="177"/>
    </row>
    <row r="28" spans="1:6" x14ac:dyDescent="0.2">
      <c r="A28" s="110"/>
      <c r="B28" s="177" t="s">
        <v>2565</v>
      </c>
      <c r="C28" s="177"/>
      <c r="D28" s="177"/>
      <c r="E28" s="177"/>
      <c r="F28" s="177"/>
    </row>
  </sheetData>
  <mergeCells count="13">
    <mergeCell ref="B9:B12"/>
    <mergeCell ref="B13:B15"/>
    <mergeCell ref="B16:B19"/>
    <mergeCell ref="B20:B23"/>
    <mergeCell ref="A3:F3"/>
    <mergeCell ref="A4:F4"/>
    <mergeCell ref="A6:A7"/>
    <mergeCell ref="B6:B7"/>
    <mergeCell ref="C6:C7"/>
    <mergeCell ref="D6:E6"/>
    <mergeCell ref="F6:F7"/>
    <mergeCell ref="A9:A12"/>
    <mergeCell ref="A13:A15"/>
  </mergeCells>
  <pageMargins left="0.78740157480314965" right="0.78740157480314965" top="0.98425196850393704" bottom="0.98425196850393704" header="0.51181102362204722" footer="0.51181102362204722"/>
  <pageSetup paperSize="9" scale="73" fitToHeight="0" orientation="portrait" r:id="rId1"/>
  <headerFooter alignWithMargins="0">
    <oddFooter>&amp;RSeite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a">
    <pageSetUpPr autoPageBreaks="0" fitToPage="1"/>
  </sheetPr>
  <dimension ref="A1:C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5" x14ac:dyDescent="0.25"/>
  <cols>
    <col min="1" max="1" width="11.5703125" style="25"/>
    <col min="2" max="2" width="80.140625" style="25" customWidth="1"/>
    <col min="3" max="3" width="21" style="25" customWidth="1"/>
    <col min="4" max="16384" width="11.5703125" style="25"/>
  </cols>
  <sheetData>
    <row r="1" spans="1:3" x14ac:dyDescent="0.25">
      <c r="A1" s="111" t="s">
        <v>175</v>
      </c>
      <c r="B1" s="171"/>
      <c r="C1" s="54" t="s">
        <v>2560</v>
      </c>
    </row>
    <row r="2" spans="1:3" x14ac:dyDescent="0.25">
      <c r="A2" s="171"/>
      <c r="B2" s="171"/>
      <c r="C2" s="171"/>
    </row>
    <row r="3" spans="1:3" x14ac:dyDescent="0.25">
      <c r="A3" s="268"/>
      <c r="B3" s="268"/>
      <c r="C3" s="268"/>
    </row>
    <row r="4" spans="1:3" ht="30.75" customHeight="1" x14ac:dyDescent="0.25">
      <c r="A4" s="269" t="s">
        <v>2894</v>
      </c>
      <c r="B4" s="269"/>
      <c r="C4" s="269"/>
    </row>
    <row r="5" spans="1:3" x14ac:dyDescent="0.25">
      <c r="A5" s="26"/>
      <c r="B5" s="27"/>
      <c r="C5" s="28"/>
    </row>
    <row r="6" spans="1:3" x14ac:dyDescent="0.25">
      <c r="A6" s="270" t="s">
        <v>3</v>
      </c>
      <c r="B6" s="270" t="s">
        <v>4</v>
      </c>
      <c r="C6" s="272" t="s">
        <v>176</v>
      </c>
    </row>
    <row r="7" spans="1:3" x14ac:dyDescent="0.25">
      <c r="A7" s="271"/>
      <c r="B7" s="271"/>
      <c r="C7" s="273"/>
    </row>
    <row r="8" spans="1:3" x14ac:dyDescent="0.25">
      <c r="A8" s="112">
        <v>1</v>
      </c>
      <c r="B8" s="113">
        <v>2</v>
      </c>
      <c r="C8" s="112">
        <v>3</v>
      </c>
    </row>
  </sheetData>
  <mergeCells count="5">
    <mergeCell ref="A3:C3"/>
    <mergeCell ref="A4:C4"/>
    <mergeCell ref="A6:A7"/>
    <mergeCell ref="B6:B7"/>
    <mergeCell ref="C6:C7"/>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17</vt:i4>
      </vt:variant>
    </vt:vector>
  </HeadingPairs>
  <TitlesOfParts>
    <vt:vector size="27" baseType="lpstr">
      <vt:lpstr>Deckblatt</vt:lpstr>
      <vt:lpstr>Anlage 1a</vt:lpstr>
      <vt:lpstr>Anlage 1b</vt:lpstr>
      <vt:lpstr>Anlage 2a</vt:lpstr>
      <vt:lpstr>Anlage 2b</vt:lpstr>
      <vt:lpstr>Anlage 3</vt:lpstr>
      <vt:lpstr>Anlage 4</vt:lpstr>
      <vt:lpstr>Anlage 5</vt:lpstr>
      <vt:lpstr>Anlage 6a</vt:lpstr>
      <vt:lpstr>Anlage 6b</vt:lpstr>
      <vt:lpstr>'Anlage 1a'!Druckbereich</vt:lpstr>
      <vt:lpstr>'Anlage 1b'!Druckbereich</vt:lpstr>
      <vt:lpstr>'Anlage 2a'!Druckbereich</vt:lpstr>
      <vt:lpstr>'Anlage 2b'!Druckbereich</vt:lpstr>
      <vt:lpstr>'Anlage 3'!Druckbereich</vt:lpstr>
      <vt:lpstr>'Anlage 4'!Druckbereich</vt:lpstr>
      <vt:lpstr>'Anlage 6b'!Druckbereich</vt:lpstr>
      <vt:lpstr>Deckblatt!Druckbereich</vt:lpstr>
      <vt:lpstr>'Anlage 1a'!Drucktitel</vt:lpstr>
      <vt:lpstr>'Anlage 1b'!Drucktitel</vt:lpstr>
      <vt:lpstr>'Anlage 2a'!Drucktitel</vt:lpstr>
      <vt:lpstr>'Anlage 2b'!Drucktitel</vt:lpstr>
      <vt:lpstr>'Anlage 3'!Drucktitel</vt:lpstr>
      <vt:lpstr>'Anlage 4'!Drucktitel</vt:lpstr>
      <vt:lpstr>'Anlage 5'!Drucktitel</vt:lpstr>
      <vt:lpstr>'Anlage 6a'!Drucktitel</vt:lpstr>
      <vt:lpstr>'Anlage 6b'!Drucktitel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InEK GmbH</dc:creator>
  <cp:lastModifiedBy>Stommel, Maximilian</cp:lastModifiedBy>
  <cp:lastPrinted>2023-08-24T13:27:37Z</cp:lastPrinted>
  <dcterms:created xsi:type="dcterms:W3CDTF">2022-08-24T08:41:44Z</dcterms:created>
  <dcterms:modified xsi:type="dcterms:W3CDTF">2023-10-18T08:43:32Z</dcterms:modified>
</cp:coreProperties>
</file>