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120" windowWidth="18915" windowHeight="11250"/>
  </bookViews>
  <sheets>
    <sheet name="Deckblatt" sheetId="13" r:id="rId1"/>
    <sheet name="Anlage 1a" sheetId="8" r:id="rId2"/>
    <sheet name="Anlage 1b" sheetId="9" r:id="rId3"/>
    <sheet name="Anlage 2a" sheetId="10" r:id="rId4"/>
    <sheet name="Anlage 2b" sheetId="11" r:id="rId5"/>
    <sheet name="Anlage 3" sheetId="6" r:id="rId6"/>
    <sheet name="Anlage 4" sheetId="7" r:id="rId7"/>
    <sheet name="Anlage 5" sheetId="12" r:id="rId8"/>
  </sheets>
  <externalReferences>
    <externalReference r:id="rId9"/>
  </externalReferences>
  <definedNames>
    <definedName name="_xlnm._FilterDatabase" localSheetId="5" hidden="1">'Anlage 3'!$A$8:$N$1106</definedName>
    <definedName name="_xlnm._FilterDatabase" localSheetId="6" hidden="1">'Anlage 4'!$A$8:$K$33</definedName>
    <definedName name="_xlnm.Print_Area" localSheetId="1">'Anlage 1a'!$A$1:$D$475</definedName>
    <definedName name="_xlnm.Print_Area" localSheetId="5">'Anlage 3'!$A$1:$F$1113</definedName>
    <definedName name="_xlnm.Print_Area" localSheetId="6">'Anlage 4'!$A$1:$D$51</definedName>
    <definedName name="_xlnm.Print_Area" localSheetId="7">'Anlage 5'!$A$1:$F$24</definedName>
    <definedName name="_xlnm.Print_Area" localSheetId="0">Deckblatt!$A$1:$I$32</definedName>
    <definedName name="_xlnm.Print_Titles" localSheetId="1">'Anlage 1a'!$1:$7</definedName>
    <definedName name="_xlnm.Print_Titles" localSheetId="5">'Anlage 3'!$1:$8</definedName>
    <definedName name="_xlnm.Print_Titles" localSheetId="6">'Anlage 4'!$1:$8</definedName>
    <definedName name="liste">[1]DRGListe!$A:$IV</definedName>
  </definedNames>
  <calcPr calcId="144525"/>
</workbook>
</file>

<file path=xl/sharedStrings.xml><?xml version="1.0" encoding="utf-8"?>
<sst xmlns="http://schemas.openxmlformats.org/spreadsheetml/2006/main" count="4470" uniqueCount="3380">
  <si>
    <t>PEPP-Version 2015</t>
  </si>
  <si>
    <t>PEPP-Entgeltkatalog</t>
  </si>
  <si>
    <t>Bezeichnung</t>
  </si>
  <si>
    <t>OPS Version 2015</t>
  </si>
  <si>
    <t>OPS-Text</t>
  </si>
  <si>
    <t/>
  </si>
  <si>
    <t>Dieses Zusatzentgelt ist nur abrechenbar für Patienten mit einem Alter &lt; 15 Jahre.</t>
  </si>
  <si>
    <t>4)</t>
  </si>
  <si>
    <t>Dieses Zusatzentgelt ist nur abrechenbar für Patienten mit einem Alter &lt; 10 Jahre.</t>
  </si>
  <si>
    <t>3)</t>
  </si>
  <si>
    <t>Dieses Zusatzentgelt ist nur abrechenbar für Patienten mit einem Alter &lt; 5 Jahre.</t>
  </si>
  <si>
    <t>2)</t>
  </si>
  <si>
    <t>Dieses Zusatzentgelt ist nur abrechenbar für Patienten mit einem Alter &lt; 3 Jahre.</t>
  </si>
  <si>
    <t>1)</t>
  </si>
  <si>
    <t>Fußnoten:</t>
  </si>
  <si>
    <t>3.000 mg und mehr</t>
  </si>
  <si>
    <t>6-003.sc</t>
  </si>
  <si>
    <t>ZP63.13</t>
  </si>
  <si>
    <t>2.750 mg bis unter 3.000 mg</t>
  </si>
  <si>
    <t>6-003.sb</t>
  </si>
  <si>
    <t>ZP63.12</t>
  </si>
  <si>
    <t>2.500 mg bis unter 2.750 mg</t>
  </si>
  <si>
    <t>6-003.sa</t>
  </si>
  <si>
    <t>ZP63.11</t>
  </si>
  <si>
    <t>2.250 mg bis unter 2.500 mg</t>
  </si>
  <si>
    <t>6-003.s9</t>
  </si>
  <si>
    <t>ZP63.10</t>
  </si>
  <si>
    <t>2.000 mg bis unter 2.250 mg</t>
  </si>
  <si>
    <t>6-003.s8</t>
  </si>
  <si>
    <t>ZP63.09</t>
  </si>
  <si>
    <t>1.750 mg bis unter 2.000 mg</t>
  </si>
  <si>
    <t>6-003.s7</t>
  </si>
  <si>
    <t>ZP63.08</t>
  </si>
  <si>
    <t>1.500 mg bis unter 1.750 mg</t>
  </si>
  <si>
    <t>6-003.s6</t>
  </si>
  <si>
    <t>ZP63.07</t>
  </si>
  <si>
    <t>1.250 mg bis unter 1.500 mg</t>
  </si>
  <si>
    <t>6-003.s5</t>
  </si>
  <si>
    <t>ZP63.06</t>
  </si>
  <si>
    <t>1.000 mg bis unter 1.250 mg</t>
  </si>
  <si>
    <t>6-003.s4</t>
  </si>
  <si>
    <t>ZP63.05</t>
  </si>
  <si>
    <t>750 mg bis unter 1.000 mg</t>
  </si>
  <si>
    <t>6-003.s3</t>
  </si>
  <si>
    <t>ZP63.04</t>
  </si>
  <si>
    <t>500 mg bis unter 750 mg</t>
  </si>
  <si>
    <t>6-003.s2</t>
  </si>
  <si>
    <t>ZP63.03</t>
  </si>
  <si>
    <t>250 mg bis unter 500 mg</t>
  </si>
  <si>
    <t>6-003.s1</t>
  </si>
  <si>
    <r>
      <t>ZP63.02</t>
    </r>
    <r>
      <rPr>
        <vertAlign val="superscript"/>
        <sz val="10"/>
        <color indexed="8"/>
        <rFont val="Arial"/>
        <family val="2"/>
      </rPr>
      <t>4)</t>
    </r>
  </si>
  <si>
    <t>125 mg bis unter 250 mg</t>
  </si>
  <si>
    <t>6-003.s0</t>
  </si>
  <si>
    <r>
      <t>ZP63.01</t>
    </r>
    <r>
      <rPr>
        <vertAlign val="superscript"/>
        <sz val="10"/>
        <color indexed="8"/>
        <rFont val="Arial"/>
        <family val="2"/>
      </rPr>
      <t>4)</t>
    </r>
  </si>
  <si>
    <t>Applikation von Medikamenten, Liste 3: Abatacept, intravenös</t>
  </si>
  <si>
    <t>Gabe von Abatacept, intravenös</t>
  </si>
  <si>
    <t>ZP63</t>
  </si>
  <si>
    <t>93.000 mg und mehr</t>
  </si>
  <si>
    <t>6-007.0p</t>
  </si>
  <si>
    <t>ZP62.23</t>
  </si>
  <si>
    <t>83.400 mg bis unter 93.000 mg</t>
  </si>
  <si>
    <t>6-007.0n</t>
  </si>
  <si>
    <t>ZP62.22</t>
  </si>
  <si>
    <t>73.800 mg bis unter 83.400 mg</t>
  </si>
  <si>
    <t>6-007.0m</t>
  </si>
  <si>
    <t>ZP62.21</t>
  </si>
  <si>
    <t>64.200 mg bis unter 73.800 mg</t>
  </si>
  <si>
    <t>6-007.0k</t>
  </si>
  <si>
    <t>ZP62.20</t>
  </si>
  <si>
    <t>54.600 mg bis unter 64.200 mg</t>
  </si>
  <si>
    <t>6-007.0j</t>
  </si>
  <si>
    <t>ZP62.19</t>
  </si>
  <si>
    <t>45.000 mg bis unter 54.600 mg</t>
  </si>
  <si>
    <t>6-007.0h</t>
  </si>
  <si>
    <t>ZP62.18</t>
  </si>
  <si>
    <t>40.200 mg bis unter 45.000 mg</t>
  </si>
  <si>
    <t>6-007.0g</t>
  </si>
  <si>
    <t>ZP62.17</t>
  </si>
  <si>
    <t>35.400 mg bis unter 40.200 mg</t>
  </si>
  <si>
    <t>6-007.0f</t>
  </si>
  <si>
    <t>ZP62.16</t>
  </si>
  <si>
    <t>30.600 mg bis unter 35.400 mg</t>
  </si>
  <si>
    <t>6-007.0e</t>
  </si>
  <si>
    <t>ZP62.15</t>
  </si>
  <si>
    <t>25.800 mg bis unter 30.600 mg</t>
  </si>
  <si>
    <t>6-007.0d</t>
  </si>
  <si>
    <t>ZP62.14</t>
  </si>
  <si>
    <t>21.000 mg bis unter 25.800 mg</t>
  </si>
  <si>
    <t>6-007.0c</t>
  </si>
  <si>
    <t>ZP62.13</t>
  </si>
  <si>
    <t>18.600 mg bis unter 21.000 mg</t>
  </si>
  <si>
    <t>6-007.0b</t>
  </si>
  <si>
    <t>ZP62.12</t>
  </si>
  <si>
    <t>16.200 mg bis unter 18.600 mg</t>
  </si>
  <si>
    <t>6-007.0a</t>
  </si>
  <si>
    <t>ZP62.11</t>
  </si>
  <si>
    <t>13.800 mg bis unter 16.200 mg</t>
  </si>
  <si>
    <t>6-007.09</t>
  </si>
  <si>
    <t>ZP62.10</t>
  </si>
  <si>
    <t>11.400 mg bis unter 13.800 mg</t>
  </si>
  <si>
    <t>6-007.08</t>
  </si>
  <si>
    <t>ZP62.09</t>
  </si>
  <si>
    <t>9.000 mg bis unter 11.400 mg</t>
  </si>
  <si>
    <t>6-007.07</t>
  </si>
  <si>
    <t>ZP62.08</t>
  </si>
  <si>
    <t>7.800 mg bis unter 9.000 mg</t>
  </si>
  <si>
    <t>6-007.06</t>
  </si>
  <si>
    <t>ZP62.07</t>
  </si>
  <si>
    <t>6.600 mg bis unter 7.800 mg</t>
  </si>
  <si>
    <t>6-007.05</t>
  </si>
  <si>
    <t>ZP62.06</t>
  </si>
  <si>
    <t>5.400 mg bis unter 6.600 mg</t>
  </si>
  <si>
    <t>6-007.04</t>
  </si>
  <si>
    <t>ZP62.05</t>
  </si>
  <si>
    <t>4.200 mg bis unter 5.400 mg</t>
  </si>
  <si>
    <t>6-007.03</t>
  </si>
  <si>
    <t>ZP62.04</t>
  </si>
  <si>
    <t>3.000 mg bis unter 4.200 mg</t>
  </si>
  <si>
    <t>6-007.02</t>
  </si>
  <si>
    <t>ZP62.03</t>
  </si>
  <si>
    <t>2.000 mg bis unter 3.000 mg</t>
  </si>
  <si>
    <t>6-007.01</t>
  </si>
  <si>
    <r>
      <t>ZP62.02</t>
    </r>
    <r>
      <rPr>
        <vertAlign val="superscript"/>
        <sz val="10"/>
        <rFont val="Arial"/>
        <family val="2"/>
      </rPr>
      <t>3)</t>
    </r>
  </si>
  <si>
    <t>1.000 mg bis unter 2.000 mg</t>
  </si>
  <si>
    <t>6-007.00</t>
  </si>
  <si>
    <r>
      <t>ZP62.01</t>
    </r>
    <r>
      <rPr>
        <vertAlign val="superscript"/>
        <sz val="10"/>
        <rFont val="Arial"/>
        <family val="2"/>
      </rPr>
      <t>3)</t>
    </r>
  </si>
  <si>
    <t>Applikation von Medikamenten, Liste 7: Posaconazol, oral, Suspension</t>
  </si>
  <si>
    <t>Gabe von Posaconazol, oral, Suspension</t>
  </si>
  <si>
    <t>ZP62</t>
  </si>
  <si>
    <t>2.400 mg und mehr</t>
  </si>
  <si>
    <t>6-001.km</t>
  </si>
  <si>
    <t>ZP61.21</t>
  </si>
  <si>
    <t>2.200 mg bis unter 2.400 mg</t>
  </si>
  <si>
    <t>6-001.kk</t>
  </si>
  <si>
    <t>ZP61.20</t>
  </si>
  <si>
    <t>2.000 mg bis unter 2.200 mg</t>
  </si>
  <si>
    <t>6-001.kj</t>
  </si>
  <si>
    <t>ZP61.19</t>
  </si>
  <si>
    <t>1.800 mg bis unter 2.000 mg</t>
  </si>
  <si>
    <t>6-001.kh</t>
  </si>
  <si>
    <t>ZP61.18</t>
  </si>
  <si>
    <t>1.600 mg bis unter 1.800 mg</t>
  </si>
  <si>
    <t>6-001.kg</t>
  </si>
  <si>
    <t>ZP61.17</t>
  </si>
  <si>
    <t>1.400 mg bis unter 1.600 mg</t>
  </si>
  <si>
    <t>6-001.kf</t>
  </si>
  <si>
    <t>ZP61.16</t>
  </si>
  <si>
    <t>1.200 mg bis unter 1.400 mg</t>
  </si>
  <si>
    <t>6-001.ke</t>
  </si>
  <si>
    <t>ZP61.15</t>
  </si>
  <si>
    <t>1.000 mg bis unter 1.200 mg</t>
  </si>
  <si>
    <t>6-001.kd</t>
  </si>
  <si>
    <t>ZP61.14</t>
  </si>
  <si>
    <t>900 mg bis unter 1.000 mg</t>
  </si>
  <si>
    <t>6-001.kc</t>
  </si>
  <si>
    <t>ZP61.13</t>
  </si>
  <si>
    <t>800 mg bis unter 900 mg</t>
  </si>
  <si>
    <t>6-001.kb</t>
  </si>
  <si>
    <t>ZP61.12</t>
  </si>
  <si>
    <t>700 mg bis unter 800 mg</t>
  </si>
  <si>
    <t>6-001.ka</t>
  </si>
  <si>
    <t>ZP61.11</t>
  </si>
  <si>
    <t>600 mg bis unter 700 mg</t>
  </si>
  <si>
    <t>6-001.k9</t>
  </si>
  <si>
    <t>ZP61.10</t>
  </si>
  <si>
    <t>500 mg bis unter 600 mg</t>
  </si>
  <si>
    <t>6-001.k8</t>
  </si>
  <si>
    <t>ZP61.09</t>
  </si>
  <si>
    <t>450 mg bis unter 500 mg</t>
  </si>
  <si>
    <t>6-001.k7</t>
  </si>
  <si>
    <t>ZP61.08</t>
  </si>
  <si>
    <t>400 mg bis unter 450 mg</t>
  </si>
  <si>
    <t>6-001.k6</t>
  </si>
  <si>
    <t>ZP61.07</t>
  </si>
  <si>
    <t>350 mg bis unter 400 mg</t>
  </si>
  <si>
    <t>6-001.k5</t>
  </si>
  <si>
    <t>ZP61.06</t>
  </si>
  <si>
    <t>300 mg bis unter 350 mg</t>
  </si>
  <si>
    <t>6-001.k4</t>
  </si>
  <si>
    <t>ZP61.05</t>
  </si>
  <si>
    <t>250 mg bis unter 300 mg</t>
  </si>
  <si>
    <t>6-001.k3</t>
  </si>
  <si>
    <t>ZP61.04</t>
  </si>
  <si>
    <t>200 mg bis unter 250 mg</t>
  </si>
  <si>
    <t>6-001.k2</t>
  </si>
  <si>
    <t>ZP61.03</t>
  </si>
  <si>
    <t>150 mg bis unter 200 mg</t>
  </si>
  <si>
    <t>6-001.k1</t>
  </si>
  <si>
    <t>ZP61.02</t>
  </si>
  <si>
    <t>100 mg bis unter 150 mg</t>
  </si>
  <si>
    <t>6-001.k0</t>
  </si>
  <si>
    <t>ZP61.01</t>
  </si>
  <si>
    <t>Applikation von Medikamenten, Liste 1: Trastuzumab, intravenös</t>
  </si>
  <si>
    <t>Gabe von Trastuzumab, intravenös</t>
  </si>
  <si>
    <t>ZP61</t>
  </si>
  <si>
    <t>3.650 mg und mehr</t>
  </si>
  <si>
    <t>6-001.hj</t>
  </si>
  <si>
    <t>ZP60.19</t>
  </si>
  <si>
    <t>3.250 mg bis unter 3.650 mg</t>
  </si>
  <si>
    <t>6-001.hh</t>
  </si>
  <si>
    <t>ZP60.18</t>
  </si>
  <si>
    <t>2.850 mg bis unter 3.250 mg</t>
  </si>
  <si>
    <t>6-001.hg</t>
  </si>
  <si>
    <t>ZP60.17</t>
  </si>
  <si>
    <t>2.450 mg bis unter 2.850 mg</t>
  </si>
  <si>
    <t>6-001.hf</t>
  </si>
  <si>
    <t>ZP60.16</t>
  </si>
  <si>
    <t>2.050 mg bis unter 2.450 mg</t>
  </si>
  <si>
    <t>6-001.he</t>
  </si>
  <si>
    <t>ZP60.15</t>
  </si>
  <si>
    <t>1.850 mg bis unter 2.050 mg</t>
  </si>
  <si>
    <t>6-001.hd</t>
  </si>
  <si>
    <t>ZP60.14</t>
  </si>
  <si>
    <t>1.650 mg bis unter 1.850 mg</t>
  </si>
  <si>
    <t>6-001.hc</t>
  </si>
  <si>
    <t>ZP60.13</t>
  </si>
  <si>
    <t>1.450 mg bis unter 1.650 mg</t>
  </si>
  <si>
    <t>6-001.hb</t>
  </si>
  <si>
    <t>ZP60.12</t>
  </si>
  <si>
    <t>1.250 mg bis unter 1.450 mg</t>
  </si>
  <si>
    <t>6-001.ha</t>
  </si>
  <si>
    <t>ZP60.11</t>
  </si>
  <si>
    <t>1.050 mg bis unter 1.250 mg</t>
  </si>
  <si>
    <t>6-001.h9</t>
  </si>
  <si>
    <t>ZP60.10</t>
  </si>
  <si>
    <t>950 mg bis unter 1.050 mg</t>
  </si>
  <si>
    <t>6-001.h8</t>
  </si>
  <si>
    <t>ZP60.09</t>
  </si>
  <si>
    <t>850 mg bis unter 950 mg</t>
  </si>
  <si>
    <t>6-001.h7</t>
  </si>
  <si>
    <t>ZP60.08</t>
  </si>
  <si>
    <t>750 mg bis unter 850 mg</t>
  </si>
  <si>
    <t>6-001.h6</t>
  </si>
  <si>
    <t>ZP60.07</t>
  </si>
  <si>
    <t>650 mg bis unter 750 mg</t>
  </si>
  <si>
    <t>6-001.h5</t>
  </si>
  <si>
    <t>ZP60.06</t>
  </si>
  <si>
    <t>550 mg bis unter 650 mg</t>
  </si>
  <si>
    <t>6-001.h4</t>
  </si>
  <si>
    <t>ZP60.05</t>
  </si>
  <si>
    <t>450 mg bis unter 550 mg</t>
  </si>
  <si>
    <t>6-001.h3</t>
  </si>
  <si>
    <t>ZP60.04</t>
  </si>
  <si>
    <t>350 mg bis unter 450 mg</t>
  </si>
  <si>
    <t>6-001.h2</t>
  </si>
  <si>
    <t>ZP60.03</t>
  </si>
  <si>
    <t>250 mg bis unter 350 mg</t>
  </si>
  <si>
    <t>6-001.h1</t>
  </si>
  <si>
    <t>ZP60.02</t>
  </si>
  <si>
    <t>150 mg bis unter 250 mg</t>
  </si>
  <si>
    <t>6-001.h0</t>
  </si>
  <si>
    <t>ZP60.01</t>
  </si>
  <si>
    <t>Applikation von Medikamenten, Liste 1: Rituximab, intravenös</t>
  </si>
  <si>
    <t>Gabe von Rituximab, intravenös</t>
  </si>
  <si>
    <t>ZP60</t>
  </si>
  <si>
    <t>126 und mehr pathogeninaktivierte Apherese-Thrombozytenkonzentrate</t>
  </si>
  <si>
    <t>8-800.dw</t>
  </si>
  <si>
    <t>126 und mehr Apherese-Thrombozytenkonzentrate</t>
  </si>
  <si>
    <t>8-800.fw</t>
  </si>
  <si>
    <t>ZP59.30</t>
  </si>
  <si>
    <t>118 bis unter 126 pathogeninaktivierte Apherese-Thrombozytenkonzentrate</t>
  </si>
  <si>
    <t>8-800.dv</t>
  </si>
  <si>
    <t>118 bis unter 126 Apherese-Thrombozytenkonzentrate</t>
  </si>
  <si>
    <t>8-800.fv</t>
  </si>
  <si>
    <t>ZP59.29</t>
  </si>
  <si>
    <t>110 bis unter 118 pathogeninaktivierte Apherese-Thrombozytenkonzentrate</t>
  </si>
  <si>
    <t>8-800.du</t>
  </si>
  <si>
    <t>110 bis unter 118 Apherese-Thrombozytenkonzentrate</t>
  </si>
  <si>
    <t>8-800.fu</t>
  </si>
  <si>
    <t>ZP59.28</t>
  </si>
  <si>
    <t>102 bis unter 110 pathogeninaktivierte Apherese-Thrombozytenkonzentrate</t>
  </si>
  <si>
    <t>8-800.dt</t>
  </si>
  <si>
    <t>102 bis unter 110 Apherese-Thrombozytenkonzentrate</t>
  </si>
  <si>
    <t>8-800.ft</t>
  </si>
  <si>
    <t>ZP59.27</t>
  </si>
  <si>
    <t>94 bis unter 102 pathogeninaktivierte Apherese-Thrombozytenkonzentrate</t>
  </si>
  <si>
    <t>8-800.ds</t>
  </si>
  <si>
    <t>94 bis unter 102 Apherese-Thrombozytenkonzentrate</t>
  </si>
  <si>
    <t>8-800.fs</t>
  </si>
  <si>
    <t>ZP59.26</t>
  </si>
  <si>
    <t>86 bis unter 94 pathogeninaktivierte Apherese-Thrombozytenkonzentrate</t>
  </si>
  <si>
    <t>8-800.dr</t>
  </si>
  <si>
    <t>86 bis unter 94 Apherese-Thrombozytenkonzentrate</t>
  </si>
  <si>
    <t>8-800.fr</t>
  </si>
  <si>
    <t>ZP59.25</t>
  </si>
  <si>
    <t>78 bis unter 86 pathogeninaktivierte Apherese-Thrombozytenkonzentrate</t>
  </si>
  <si>
    <t>8-800.dq</t>
  </si>
  <si>
    <t>78 bis unter 86 Apherese-Thrombozytenkonzentrate</t>
  </si>
  <si>
    <t>8-800.fq</t>
  </si>
  <si>
    <t>ZP59.24</t>
  </si>
  <si>
    <t>70 bis unter 78 pathogeninaktivierte Apherese-Thrombozytenkonzentrate</t>
  </si>
  <si>
    <t>8-800.dp</t>
  </si>
  <si>
    <t>70 bis unter 78 Apherese-Thrombozytenkonzentrate</t>
  </si>
  <si>
    <t>8-800.fp</t>
  </si>
  <si>
    <t>ZP59.23</t>
  </si>
  <si>
    <t>64 bis unter 70 pathogeninaktivierte Apherese-Thrombozytenkonzentrate</t>
  </si>
  <si>
    <t>8-800.dn</t>
  </si>
  <si>
    <t>64 bis unter 70 Apherese-Thrombozytenkonzentrate</t>
  </si>
  <si>
    <t>8-800.fn</t>
  </si>
  <si>
    <t>ZP59.22</t>
  </si>
  <si>
    <t>58 bis unter 64 pathogeninaktivierte Apherese-Thrombozytenkonzentrate</t>
  </si>
  <si>
    <t>8-800.dm</t>
  </si>
  <si>
    <t>58 bis unter 64 Apherese-Thrombozytenkonzentrate</t>
  </si>
  <si>
    <t>8-800.fm</t>
  </si>
  <si>
    <t>ZP59.21</t>
  </si>
  <si>
    <t>52 bis unter 58 pathogeninaktivierte Apherese-Thrombozytenkonzentrate</t>
  </si>
  <si>
    <t>8-800.dk</t>
  </si>
  <si>
    <t>52 bis unter 58 Apherese-Thrombozytenkonzentrate</t>
  </si>
  <si>
    <t>8-800.fk</t>
  </si>
  <si>
    <t>ZP59.20</t>
  </si>
  <si>
    <t>46 bis unter 52 pathogeninaktivierte Apherese-Thrombozytenkonzentrate</t>
  </si>
  <si>
    <t>8-800.dj</t>
  </si>
  <si>
    <t>46 bis unter 52 Apherese-Thrombozytenkonzentrate</t>
  </si>
  <si>
    <t>8-800.fj</t>
  </si>
  <si>
    <t>ZP59.19</t>
  </si>
  <si>
    <t>40 bis unter 46 pathogeninaktivierte Apherese-Thrombozytenkonzentrate</t>
  </si>
  <si>
    <t>8-800.dh</t>
  </si>
  <si>
    <t>40 bis unter 46 Apherese-Thrombozytenkonzentrate</t>
  </si>
  <si>
    <t>8-800.fh</t>
  </si>
  <si>
    <t>ZP59.18</t>
  </si>
  <si>
    <t>36 bis unter 40 pathogeninaktivierte Apherese-Thrombozytenkonzentrate</t>
  </si>
  <si>
    <t>8-800.dg</t>
  </si>
  <si>
    <t>36 bis unter 40 Apherese-Thrombozytenkonzentrate</t>
  </si>
  <si>
    <t>8-800.fg</t>
  </si>
  <si>
    <t>ZP59.17</t>
  </si>
  <si>
    <t>32 bis unter 36 pathogeninaktivierte Apherese-Thrombozytenkonzentrate</t>
  </si>
  <si>
    <t>8-800.df</t>
  </si>
  <si>
    <t>32 bis unter 36 Apherese-Thrombozytenkonzentrate</t>
  </si>
  <si>
    <t>8-800.ff</t>
  </si>
  <si>
    <t>ZP59.16</t>
  </si>
  <si>
    <t>28 bis unter 32 pathogeninaktivierte Apherese-Thrombozytenkonzentrate</t>
  </si>
  <si>
    <t>8-800.de</t>
  </si>
  <si>
    <t>28 bis unter 32 Apherese-Thrombozytenkonzentrate</t>
  </si>
  <si>
    <t>8-800.fe</t>
  </si>
  <si>
    <t>ZP59.15</t>
  </si>
  <si>
    <t>24 bis unter 28 pathogeninaktivierte Apherese-Thrombozytenkonzentrate</t>
  </si>
  <si>
    <t>8-800.dd</t>
  </si>
  <si>
    <t>24 bis unter 28 Apherese-Thrombozytenkonzentrate</t>
  </si>
  <si>
    <t>8-800.fd</t>
  </si>
  <si>
    <t>ZP59.14</t>
  </si>
  <si>
    <t>20 bis unter 24 pathogeninaktivierte Apherese-Thrombozytenkonzentrate</t>
  </si>
  <si>
    <t>8-800.dc</t>
  </si>
  <si>
    <t>20 bis unter 24 Apherese-Thrombozytenkonzentrate</t>
  </si>
  <si>
    <t>8-800.fc</t>
  </si>
  <si>
    <t>ZP59.13</t>
  </si>
  <si>
    <t>18 bis unter 20 pathogeninaktivierte Apherese-Thrombozytenkonzentrate</t>
  </si>
  <si>
    <t>8-800.db</t>
  </si>
  <si>
    <t>18 bis unter 20 Apherese-Thrombozytenkonzentrate</t>
  </si>
  <si>
    <t>8-800.fb</t>
  </si>
  <si>
    <t>ZP59.12</t>
  </si>
  <si>
    <t>16 bis unter 18 pathogeninaktivierte Apherese-Thrombozytenkonzentrate</t>
  </si>
  <si>
    <t>8-800.da</t>
  </si>
  <si>
    <t>16 bis unter 18 Apherese-Thrombozytenkonzentrate</t>
  </si>
  <si>
    <t>8-800.fa</t>
  </si>
  <si>
    <t>ZP59.11</t>
  </si>
  <si>
    <t>14 bis unter 16 pathogeninaktivierte Apherese-Thrombozytenkonzentrate</t>
  </si>
  <si>
    <t>8-800.d9</t>
  </si>
  <si>
    <t>14 bis unter 16 Apherese-Thrombozytenkonzentrate</t>
  </si>
  <si>
    <t>8-800.f9</t>
  </si>
  <si>
    <t>ZP59.10</t>
  </si>
  <si>
    <t>12 bis unter 14 pathogeninaktivierte Apherese-Thrombozytenkonzentrate</t>
  </si>
  <si>
    <t>8-800.d8</t>
  </si>
  <si>
    <t>12 bis unter 14 Apherese-Thrombozytenkonzentrate</t>
  </si>
  <si>
    <t>8-800.f8</t>
  </si>
  <si>
    <t>ZP59.09</t>
  </si>
  <si>
    <t>10 bis unter 12 pathogeninaktivierte Apherese-Thrombozytenkonzentrate</t>
  </si>
  <si>
    <t>8-800.d7</t>
  </si>
  <si>
    <t>10 bis unter 12 Apherese-Thrombozytenkonzentrate</t>
  </si>
  <si>
    <t>8-800.f7</t>
  </si>
  <si>
    <t>ZP59.08</t>
  </si>
  <si>
    <t>8 bis unter 10 pathogeninaktivierte Apherese-Thrombozytenkonzentrate</t>
  </si>
  <si>
    <t>8-800.d6</t>
  </si>
  <si>
    <t>8 bis unter 10 Apherese-Thrombozytenkonzentrate</t>
  </si>
  <si>
    <t>8-800.f6</t>
  </si>
  <si>
    <t>ZP59.07</t>
  </si>
  <si>
    <t>6 bis unter 8 pathogeninaktivierte Apherese-Thrombozytenkonzentrate</t>
  </si>
  <si>
    <t>8-800.d5</t>
  </si>
  <si>
    <t>6 bis unter 8 Apherese-Thrombozytenkonzentrate</t>
  </si>
  <si>
    <t>8-800.f5</t>
  </si>
  <si>
    <t>ZP59.06</t>
  </si>
  <si>
    <t xml:space="preserve">5 pathogeninaktivierte Apherese-Thrombozytenkonzentrate </t>
  </si>
  <si>
    <t>8-800.d4</t>
  </si>
  <si>
    <t>5 Apherese-Thrombozytenkonzentrate</t>
  </si>
  <si>
    <t>8-800.f4</t>
  </si>
  <si>
    <t>ZP59.05</t>
  </si>
  <si>
    <t xml:space="preserve">4 pathogeninaktivierte Apherese-Thrombozytenkonzentrate </t>
  </si>
  <si>
    <t>8-800.d3</t>
  </si>
  <si>
    <t>4 Apherese-Thrombozytenkonzentrate</t>
  </si>
  <si>
    <t>8-800.f3</t>
  </si>
  <si>
    <t>ZP59.04</t>
  </si>
  <si>
    <t xml:space="preserve">3 pathogeninaktivierte Apherese-Thrombozytenkonzentrate </t>
  </si>
  <si>
    <t>8-800.d2</t>
  </si>
  <si>
    <t>3 Apherese-Thrombozytenkonzentrate</t>
  </si>
  <si>
    <t>8-800.f2</t>
  </si>
  <si>
    <t>ZP59.03</t>
  </si>
  <si>
    <t xml:space="preserve">2 pathogeninaktivierte Apherese-Thrombozytenkonzentrate </t>
  </si>
  <si>
    <t>8-800.d1</t>
  </si>
  <si>
    <t>2 Apherese-Thrombozytenkonzentrate</t>
  </si>
  <si>
    <t>8-800.f1</t>
  </si>
  <si>
    <t>ZP59.02</t>
  </si>
  <si>
    <t xml:space="preserve">1 pathogeninaktiviertes Apherese-Thrombozytenkonzentrat </t>
  </si>
  <si>
    <t>8-800.d0</t>
  </si>
  <si>
    <t>1 Apherese-Thrombozytenkonzentrat</t>
  </si>
  <si>
    <t>8-800.f0</t>
  </si>
  <si>
    <r>
      <t>ZP59.01</t>
    </r>
    <r>
      <rPr>
        <vertAlign val="superscript"/>
        <sz val="10"/>
        <rFont val="Arial"/>
        <family val="2"/>
      </rPr>
      <t>4)</t>
    </r>
  </si>
  <si>
    <t>Transfusion von Vollblut, Erythrozytenkonzentrat und Thrombozytenkonzentrat: Apherese-Thrombozytenkonzentrat</t>
  </si>
  <si>
    <t>Gabe von Apherese-Thrombozyten-konzentraten</t>
  </si>
  <si>
    <t>ZP59</t>
  </si>
  <si>
    <t>126 und mehr pathogeninaktivierte Thrombozytenkonzentrate</t>
  </si>
  <si>
    <t>8-800.hw</t>
  </si>
  <si>
    <t>126 und mehr Thrombozytenkonzentrate</t>
  </si>
  <si>
    <t>8-800.gw</t>
  </si>
  <si>
    <t>ZP58.29</t>
  </si>
  <si>
    <t>118 bis unter 126 pathogeninaktivierte Thrombozytenkonzentrate</t>
  </si>
  <si>
    <t>8-800.hv</t>
  </si>
  <si>
    <t>118 bis unter 126 Thrombozytenkonzentrate</t>
  </si>
  <si>
    <t>8-800.gv</t>
  </si>
  <si>
    <t>ZP58.28</t>
  </si>
  <si>
    <t>110 bis unter 118 pathogeninaktivierte Thrombozytenkonzentrate</t>
  </si>
  <si>
    <t>8-800.hu</t>
  </si>
  <si>
    <t>110 bis unter 118 Thrombozytenkonzentrate</t>
  </si>
  <si>
    <t>8-800.gu</t>
  </si>
  <si>
    <t>ZP58.27</t>
  </si>
  <si>
    <t>102 bis unter 110 pathogeninaktivierte Thrombozytenkonzentrate</t>
  </si>
  <si>
    <t>8-800.ht</t>
  </si>
  <si>
    <t>102 bis unter 110 Thrombozytenkonzentrate</t>
  </si>
  <si>
    <t>8-800.gt</t>
  </si>
  <si>
    <t>ZP58.26</t>
  </si>
  <si>
    <t>94 bis unter 102 pathogeninaktivierte Thrombozytenkonzentrate</t>
  </si>
  <si>
    <t>8-800.hs</t>
  </si>
  <si>
    <t>94 bis unter 102 Thrombozytenkonzentrate</t>
  </si>
  <si>
    <t>8-800.gs</t>
  </si>
  <si>
    <t>ZP58.25</t>
  </si>
  <si>
    <t>86 bis unter 94 pathogeninaktivierte Thrombozytenkonzentrate</t>
  </si>
  <si>
    <t>8-800.hr</t>
  </si>
  <si>
    <t>86 bis unter 94 Thrombozytenkonzentrate</t>
  </si>
  <si>
    <t>8-800.gr</t>
  </si>
  <si>
    <t>ZP58.24</t>
  </si>
  <si>
    <t>78 bis unter 86 pathogeninaktivierte Thrombozytenkonzentrate</t>
  </si>
  <si>
    <t>8-800.hq</t>
  </si>
  <si>
    <t>78 bis unter 86 Thrombozytenkonzentrate</t>
  </si>
  <si>
    <t>8-800.gq</t>
  </si>
  <si>
    <t>ZP58.23</t>
  </si>
  <si>
    <t>70 bis unter 78 pathogeninaktivierte Thrombozytenkonzentrate</t>
  </si>
  <si>
    <t>8-800.hp</t>
  </si>
  <si>
    <t>70 bis unter 78 Thrombozytenkonzentrate</t>
  </si>
  <si>
    <t>8-800.gp</t>
  </si>
  <si>
    <t>ZP58.22</t>
  </si>
  <si>
    <t>64 bis unter 70 pathogeninaktivierte Thrombozytenkonzentrate</t>
  </si>
  <si>
    <t>8-800.hn</t>
  </si>
  <si>
    <t>64 bis unter 70 Thrombozytenkonzentrate</t>
  </si>
  <si>
    <t>8-800.gn</t>
  </si>
  <si>
    <t>ZP58.21</t>
  </si>
  <si>
    <t>58 bis unter 64 pathogeninaktivierte Thrombozytenkonzentrate</t>
  </si>
  <si>
    <t>8-800.hm</t>
  </si>
  <si>
    <t>58 bis unter 64 Thrombozytenkonzentrate</t>
  </si>
  <si>
    <t>8-800.gm</t>
  </si>
  <si>
    <t>ZP58.20</t>
  </si>
  <si>
    <t>52 bis unter 58 pathogeninaktivierte Thrombozytenkonzentrate</t>
  </si>
  <si>
    <t>8-800.hk</t>
  </si>
  <si>
    <t>52 bis unter 58 Thrombozytenkonzentrate</t>
  </si>
  <si>
    <t>8-800.gk</t>
  </si>
  <si>
    <t>ZP58.19</t>
  </si>
  <si>
    <t>46 bis unter 52 pathogeninaktivierte Thrombozytenkonzentrate</t>
  </si>
  <si>
    <t>8-800.hj</t>
  </si>
  <si>
    <t>46 bis unter 52 Thrombozytenkonzentrate</t>
  </si>
  <si>
    <t>8-800.gj</t>
  </si>
  <si>
    <t>ZP58.18</t>
  </si>
  <si>
    <t>40 bis unter 46 pathogeninaktivierte Thrombozytenkonzentrate</t>
  </si>
  <si>
    <t>8-800.hh</t>
  </si>
  <si>
    <t>40 bis unter 46 Thrombozytenkonzentrate</t>
  </si>
  <si>
    <t>8-800.gh</t>
  </si>
  <si>
    <t>ZP58.17</t>
  </si>
  <si>
    <t>36 bis unter 40 pathogeninaktivierte Thrombozytenkonzentrate</t>
  </si>
  <si>
    <t>8-800.hg</t>
  </si>
  <si>
    <t>36 bis unter 40 Thrombozytenkonzentrate</t>
  </si>
  <si>
    <t>8-800.gg</t>
  </si>
  <si>
    <t>ZP58.16</t>
  </si>
  <si>
    <t>32 bis unter 36 pathogeninaktivierte Thrombozytenkonzentrate</t>
  </si>
  <si>
    <t>8-800.hf</t>
  </si>
  <si>
    <t>32 bis unter 36 Thrombozytenkonzentrate</t>
  </si>
  <si>
    <t>8-800.gf</t>
  </si>
  <si>
    <t>ZP58.15</t>
  </si>
  <si>
    <t>28 bis unter 32 pathogeninaktivierte Thrombozytenkonzentrate</t>
  </si>
  <si>
    <t>8-800.he</t>
  </si>
  <si>
    <t>28 bis unter 32 Thrombozytenkonzentrate</t>
  </si>
  <si>
    <t>8-800.ge</t>
  </si>
  <si>
    <t>ZP58.14</t>
  </si>
  <si>
    <t>24 bis unter 28 pathogeninaktivierte Thrombozytenkonzentrate</t>
  </si>
  <si>
    <t>8-800.hd</t>
  </si>
  <si>
    <t>24 bis unter 28 Thrombozytenkonzentrate</t>
  </si>
  <si>
    <t>8-800.gd</t>
  </si>
  <si>
    <t>ZP58.13</t>
  </si>
  <si>
    <t>20 bis unter 24 pathogeninaktivierte Thrombozytenkonzentrate</t>
  </si>
  <si>
    <t>8-800.hc</t>
  </si>
  <si>
    <t>20 bis unter 24 Thrombozytenkonzentrate</t>
  </si>
  <si>
    <t>8-800.gc</t>
  </si>
  <si>
    <t>ZP58.12</t>
  </si>
  <si>
    <t>18 bis unter 20 pathogeninaktivierte Thrombozytenkonzentrate</t>
  </si>
  <si>
    <t>8-800.hb</t>
  </si>
  <si>
    <t>18 bis unter 20 Thrombozytenkonzentrate</t>
  </si>
  <si>
    <t>8-800.gb</t>
  </si>
  <si>
    <t>ZP58.11</t>
  </si>
  <si>
    <t>16 bis unter 18 pathogeninaktivierte Thrombozytenkonzentrate</t>
  </si>
  <si>
    <t>8-800.ha</t>
  </si>
  <si>
    <t>16 bis unter 18 Thrombozytenkonzentrate</t>
  </si>
  <si>
    <t>8-800.ga</t>
  </si>
  <si>
    <t>ZP58.10</t>
  </si>
  <si>
    <t>14 bis unter 16 pathogeninaktivierte Thrombozytenkonzentrate</t>
  </si>
  <si>
    <t>8-800.h9</t>
  </si>
  <si>
    <t>14 bis unter 16 Thrombozytenkonzentrate</t>
  </si>
  <si>
    <t>8-800.g9</t>
  </si>
  <si>
    <t>ZP58.09</t>
  </si>
  <si>
    <t>12 bis unter 14 pathogeninaktivierte Thrombozytenkonzentrate</t>
  </si>
  <si>
    <t>8-800.h8</t>
  </si>
  <si>
    <t>12 bis unter 14 Thrombozytenkonzentrate</t>
  </si>
  <si>
    <t>8-800.g8</t>
  </si>
  <si>
    <t>ZP58.08</t>
  </si>
  <si>
    <t>10 bis unter 12 pathogeninaktivierte Thrombozytenkonzentrate</t>
  </si>
  <si>
    <t>8-800.h7</t>
  </si>
  <si>
    <t>10 bis unter 12 Thrombozytenkonzentrate</t>
  </si>
  <si>
    <t>8-800.g7</t>
  </si>
  <si>
    <t>ZP58.07</t>
  </si>
  <si>
    <t>8 bis unter 10 pathogeninaktivierte Thrombozytenkonzentrate</t>
  </si>
  <si>
    <t>8-800.h6</t>
  </si>
  <si>
    <t>8 bis unter 10 Thrombozytenkonzentrate</t>
  </si>
  <si>
    <t>8-800.g6</t>
  </si>
  <si>
    <t>ZP58.06</t>
  </si>
  <si>
    <t>6 bis unter 8 pathogeninaktivierte Thrombozytenkonzentrate</t>
  </si>
  <si>
    <t>8-800.h5</t>
  </si>
  <si>
    <t>6 bis unter 8 Thrombozytenkonzentrate</t>
  </si>
  <si>
    <t>8-800.g5</t>
  </si>
  <si>
    <t>ZP58.05</t>
  </si>
  <si>
    <t xml:space="preserve">5 pathogeninaktivierte Thrombozytenkonzentrate </t>
  </si>
  <si>
    <t>8-800.h4</t>
  </si>
  <si>
    <t>5 Thrombozytenkonzentrate</t>
  </si>
  <si>
    <t>8-800.g4</t>
  </si>
  <si>
    <t>ZP58.04</t>
  </si>
  <si>
    <t xml:space="preserve">4 pathogeninaktivierte Thrombozytenkonzentrate </t>
  </si>
  <si>
    <t>8-800.h3</t>
  </si>
  <si>
    <t>4 Thrombozytenkonzentrate</t>
  </si>
  <si>
    <t>8-800.g3</t>
  </si>
  <si>
    <t>ZP58.03</t>
  </si>
  <si>
    <t xml:space="preserve">3 pathogeninaktivierte Thrombozytenkonzentrate </t>
  </si>
  <si>
    <t>8-800.h2</t>
  </si>
  <si>
    <t>3 Thrombozytenkonzentrate</t>
  </si>
  <si>
    <t>8-800.g2</t>
  </si>
  <si>
    <r>
      <t>ZP58.02</t>
    </r>
    <r>
      <rPr>
        <vertAlign val="superscript"/>
        <sz val="10"/>
        <rFont val="Arial"/>
        <family val="2"/>
      </rPr>
      <t>4)</t>
    </r>
  </si>
  <si>
    <t xml:space="preserve">2 pathogeninaktivierte Thrombozytenkonzentrate </t>
  </si>
  <si>
    <t>8-800.h1</t>
  </si>
  <si>
    <t>2 Thrombozytenkonzentrate</t>
  </si>
  <si>
    <t>8-800.g1</t>
  </si>
  <si>
    <r>
      <t>ZP58.01</t>
    </r>
    <r>
      <rPr>
        <vertAlign val="superscript"/>
        <sz val="10"/>
        <rFont val="Arial"/>
        <family val="2"/>
      </rPr>
      <t>4)</t>
    </r>
  </si>
  <si>
    <t>Transfusion von Vollblut, Erythrozytenkonzentrat und Thrombozytenkonzentrat: Thrombozytenkonzentrat</t>
  </si>
  <si>
    <t>Gabe von Thrombozyten-konzentraten</t>
  </si>
  <si>
    <t>ZP58</t>
  </si>
  <si>
    <t>5.600 µg und mehr</t>
  </si>
  <si>
    <t>6-005.9q</t>
  </si>
  <si>
    <t>ZP57.24</t>
  </si>
  <si>
    <t>5.200 µg bis unter 5.600 µg</t>
  </si>
  <si>
    <t>6-005.9p</t>
  </si>
  <si>
    <t>ZP57.23</t>
  </si>
  <si>
    <t>4.800 µg bis unter 5.200 µg</t>
  </si>
  <si>
    <t>6-005.9n</t>
  </si>
  <si>
    <t>ZP57.22</t>
  </si>
  <si>
    <t>4.400 µg bis unter 4.800 µg</t>
  </si>
  <si>
    <t>6-005.9m</t>
  </si>
  <si>
    <t>ZP57.21</t>
  </si>
  <si>
    <t>4.000 µg bis unter 4.400 µg</t>
  </si>
  <si>
    <t>6-005.9k</t>
  </si>
  <si>
    <t>ZP57.20</t>
  </si>
  <si>
    <t>3.600 µg bis unter 4.000 µg</t>
  </si>
  <si>
    <t>6-005.9j</t>
  </si>
  <si>
    <t>ZP57.19</t>
  </si>
  <si>
    <t>3.200 µg bis unter 3.600 µg</t>
  </si>
  <si>
    <t>6-005.9h</t>
  </si>
  <si>
    <t>ZP57.18</t>
  </si>
  <si>
    <t>2.800 µg bis unter 3.200 µg</t>
  </si>
  <si>
    <t>6-005.9g</t>
  </si>
  <si>
    <t>ZP57.17</t>
  </si>
  <si>
    <t>2.400 µg bis unter 2.800 µg</t>
  </si>
  <si>
    <t>6-005.9f</t>
  </si>
  <si>
    <t>ZP57.16</t>
  </si>
  <si>
    <t>2.000 µg bis unter 2.400 µg</t>
  </si>
  <si>
    <t>6-005.9e</t>
  </si>
  <si>
    <t>ZP57.15</t>
  </si>
  <si>
    <t>1.800 µg bis unter 2.000 µg</t>
  </si>
  <si>
    <t>6-005.9d</t>
  </si>
  <si>
    <t>ZP57.14</t>
  </si>
  <si>
    <t>1.600 µg bis unter 1.800 µg</t>
  </si>
  <si>
    <t>6-005.9c</t>
  </si>
  <si>
    <t>ZP57.13</t>
  </si>
  <si>
    <t>1.400 µg bis unter 1.600 µg</t>
  </si>
  <si>
    <t>6-005.9b</t>
  </si>
  <si>
    <t>ZP57.12</t>
  </si>
  <si>
    <t>1.200 µg bis unter 1.400 µg</t>
  </si>
  <si>
    <t>6-005.9a</t>
  </si>
  <si>
    <t>ZP57.11</t>
  </si>
  <si>
    <t>1.000 µg bis unter 1.200 µg</t>
  </si>
  <si>
    <t>6-005.99</t>
  </si>
  <si>
    <t>ZP57.10</t>
  </si>
  <si>
    <t>900 µg bis unter 1.000 µg</t>
  </si>
  <si>
    <t>6-005.98</t>
  </si>
  <si>
    <t>ZP57.09</t>
  </si>
  <si>
    <t>800 µg bis unter 900 µg</t>
  </si>
  <si>
    <t>6-005.97</t>
  </si>
  <si>
    <t>ZP57.08</t>
  </si>
  <si>
    <t>700 µg bis unter 800 µg</t>
  </si>
  <si>
    <t>6-005.96</t>
  </si>
  <si>
    <t>ZP57.07</t>
  </si>
  <si>
    <t>600 µg bis unter 700 µg</t>
  </si>
  <si>
    <t>6-005.95</t>
  </si>
  <si>
    <t>ZP57.06</t>
  </si>
  <si>
    <t>500 µg bis unter 600 µg</t>
  </si>
  <si>
    <t>6-005.94</t>
  </si>
  <si>
    <t>ZP57.05</t>
  </si>
  <si>
    <t>400 µg bis unter 500 µg</t>
  </si>
  <si>
    <t>6-005.93</t>
  </si>
  <si>
    <t>ZP57.04</t>
  </si>
  <si>
    <t>300 µg bis unter 400 µg</t>
  </si>
  <si>
    <t>6-005.92</t>
  </si>
  <si>
    <t>ZP57.03</t>
  </si>
  <si>
    <t>200 µg bis unter 300 µg</t>
  </si>
  <si>
    <t>6-005.91</t>
  </si>
  <si>
    <t>ZP57.02</t>
  </si>
  <si>
    <t>100 µg bis unter 200 µg</t>
  </si>
  <si>
    <t>6-005.90</t>
  </si>
  <si>
    <r>
      <t>ZP57.01</t>
    </r>
    <r>
      <rPr>
        <vertAlign val="superscript"/>
        <sz val="10"/>
        <rFont val="Arial"/>
        <family val="2"/>
      </rPr>
      <t>4)</t>
    </r>
  </si>
  <si>
    <t>Applikation von Medikamenten, Liste 5: Romiplostim, parenteral</t>
  </si>
  <si>
    <t>Gabe von Romiplostim, parenteral</t>
  </si>
  <si>
    <t>ZP57</t>
  </si>
  <si>
    <t xml:space="preserve">240,0 mg und mehr </t>
  </si>
  <si>
    <t>6-005.en</t>
  </si>
  <si>
    <t>ZP56.22</t>
  </si>
  <si>
    <t>220,0 mg bis unter 240,0 mg</t>
  </si>
  <si>
    <t>6-005.em</t>
  </si>
  <si>
    <t>ZP56.21</t>
  </si>
  <si>
    <t>200,0 mg bis unter 220,0 mg</t>
  </si>
  <si>
    <t>6-005.ek</t>
  </si>
  <si>
    <t>ZP56.20</t>
  </si>
  <si>
    <t>180,0 mg bis unter 200,0 mg</t>
  </si>
  <si>
    <t>6-005.ej</t>
  </si>
  <si>
    <t>ZP56.19</t>
  </si>
  <si>
    <t>160,0 mg bis unter 180,0 mg</t>
  </si>
  <si>
    <t>6-005.eh</t>
  </si>
  <si>
    <t>ZP56.18</t>
  </si>
  <si>
    <t>140,0 mg bis unter 160,0 mg</t>
  </si>
  <si>
    <t>6-005.eg</t>
  </si>
  <si>
    <t>ZP56.17</t>
  </si>
  <si>
    <t>120,0 mg bis unter 140,0 mg</t>
  </si>
  <si>
    <t>6-005.ef</t>
  </si>
  <si>
    <t>ZP56.16</t>
  </si>
  <si>
    <t>100,0 mg bis unter 120,0 mg</t>
  </si>
  <si>
    <t>6-005.ee</t>
  </si>
  <si>
    <t>ZP56.15</t>
  </si>
  <si>
    <t>80,0 mg bis unter 100,0 mg</t>
  </si>
  <si>
    <t>6-005.ed</t>
  </si>
  <si>
    <t>ZP56.14</t>
  </si>
  <si>
    <t>70,0 mg bis unter 80,0 mg</t>
  </si>
  <si>
    <t>6-005.ec</t>
  </si>
  <si>
    <t>ZP56.13</t>
  </si>
  <si>
    <t>60,0 mg bis unter 70,0 mg</t>
  </si>
  <si>
    <t>6-005.eb</t>
  </si>
  <si>
    <t>ZP56.12</t>
  </si>
  <si>
    <t>50,0 mg bis unter 60,0 mg</t>
  </si>
  <si>
    <t>6-005.ea</t>
  </si>
  <si>
    <t>ZP56.11</t>
  </si>
  <si>
    <t>45,0 mg bis unter 50,0 mg</t>
  </si>
  <si>
    <t>6-005.e9</t>
  </si>
  <si>
    <t>ZP56.10</t>
  </si>
  <si>
    <t>40,0 mg bis unter 45,0 mg</t>
  </si>
  <si>
    <t>6-005.e8</t>
  </si>
  <si>
    <t>ZP56.09</t>
  </si>
  <si>
    <t>35,0 mg bis unter 40,0 mg</t>
  </si>
  <si>
    <t>6-005.e7</t>
  </si>
  <si>
    <t>ZP56.08</t>
  </si>
  <si>
    <t>30,0 mg bis unter 35,0 mg</t>
  </si>
  <si>
    <t>6-005.e6</t>
  </si>
  <si>
    <t>ZP56.07</t>
  </si>
  <si>
    <t>25,0 mg bis unter 30,0 mg</t>
  </si>
  <si>
    <t>6-005.e5</t>
  </si>
  <si>
    <t>ZP56.06</t>
  </si>
  <si>
    <t>20,0 mg bis unter 25,0 mg</t>
  </si>
  <si>
    <t>6-005.e4</t>
  </si>
  <si>
    <t>ZP56.05</t>
  </si>
  <si>
    <t>15,0 mg bis unter 20,0 mg</t>
  </si>
  <si>
    <t>6-005.e3</t>
  </si>
  <si>
    <t>ZP56.04</t>
  </si>
  <si>
    <t>10,0 mg bis unter 15,0 mg</t>
  </si>
  <si>
    <t>6-005.e2</t>
  </si>
  <si>
    <t>ZP56.03</t>
  </si>
  <si>
    <t>5,0 mg bis unter 10,0 mg</t>
  </si>
  <si>
    <t>6-005.e1</t>
  </si>
  <si>
    <t>ZP56.02</t>
  </si>
  <si>
    <t>2,5 mg bis unter 5,0 mg</t>
  </si>
  <si>
    <t>6-005.e0</t>
  </si>
  <si>
    <t>ZP56.01</t>
  </si>
  <si>
    <t>Applikation von Medikamenten, Liste 5: Plerixafor, parenteral</t>
  </si>
  <si>
    <t>Gabe von Plerixafor, parenteral</t>
  </si>
  <si>
    <t>ZP56</t>
  </si>
  <si>
    <t>1.800 mg und mehr</t>
  </si>
  <si>
    <t>6-003.jv</t>
  </si>
  <si>
    <t>ZP55.29</t>
  </si>
  <si>
    <t>1.560 mg bis unter 1.800 mg</t>
  </si>
  <si>
    <t>6-003.ju</t>
  </si>
  <si>
    <t>ZP55.28</t>
  </si>
  <si>
    <t>1.320 mg bis unter 1.560 mg</t>
  </si>
  <si>
    <t>6-003.jt</t>
  </si>
  <si>
    <t>ZP55.27</t>
  </si>
  <si>
    <t>1.080 mg bis unter 1.320 mg</t>
  </si>
  <si>
    <t>6-003.js</t>
  </si>
  <si>
    <t>ZP55.26</t>
  </si>
  <si>
    <t>920 mg bis unter 1.080 mg</t>
  </si>
  <si>
    <t>6-003.jr</t>
  </si>
  <si>
    <t>ZP55.25</t>
  </si>
  <si>
    <t>760 mg bis unter 920 mg</t>
  </si>
  <si>
    <t>6-003.jq</t>
  </si>
  <si>
    <t>ZP55.24</t>
  </si>
  <si>
    <t>600 mg bis unter 760 mg</t>
  </si>
  <si>
    <t>6-003.jp</t>
  </si>
  <si>
    <t>ZP55.23</t>
  </si>
  <si>
    <t>520 mg bis unter 600 mg</t>
  </si>
  <si>
    <t>6-003.jn</t>
  </si>
  <si>
    <t>ZP55.22</t>
  </si>
  <si>
    <t>440 mg bis unter 520 mg</t>
  </si>
  <si>
    <t>6-003.jm</t>
  </si>
  <si>
    <t>ZP55.21</t>
  </si>
  <si>
    <t>360 mg bis unter 440 mg</t>
  </si>
  <si>
    <t>6-003.jk</t>
  </si>
  <si>
    <t>ZP55.20</t>
  </si>
  <si>
    <t>320 mg bis unter 360 mg</t>
  </si>
  <si>
    <t>6-003.jj</t>
  </si>
  <si>
    <t>ZP55.19</t>
  </si>
  <si>
    <t>280 mg bis unter 320 mg</t>
  </si>
  <si>
    <t>6-003.jh</t>
  </si>
  <si>
    <t>ZP55.18</t>
  </si>
  <si>
    <t>260 mg bis unter 280 mg</t>
  </si>
  <si>
    <t>6-003.jg</t>
  </si>
  <si>
    <t>ZP55.17</t>
  </si>
  <si>
    <t>240 mg bis unter 260 mg</t>
  </si>
  <si>
    <t>6-003.jf</t>
  </si>
  <si>
    <t>ZP55.16</t>
  </si>
  <si>
    <t>220 mg bis unter 240 mg</t>
  </si>
  <si>
    <t>6-003.je</t>
  </si>
  <si>
    <t>ZP55.15</t>
  </si>
  <si>
    <t>200 mg bis unter 220 mg</t>
  </si>
  <si>
    <t>6-003.jd</t>
  </si>
  <si>
    <t>ZP55.14</t>
  </si>
  <si>
    <t>180 mg bis unter 200 mg</t>
  </si>
  <si>
    <t>6-003.jc</t>
  </si>
  <si>
    <t>ZP55.13</t>
  </si>
  <si>
    <t>160 mg bis unter 180 mg</t>
  </si>
  <si>
    <t>6-003.jb</t>
  </si>
  <si>
    <t>ZP55.12</t>
  </si>
  <si>
    <t>140 mg bis unter 160 mg</t>
  </si>
  <si>
    <t>6-003.ja</t>
  </si>
  <si>
    <t>ZP55.11</t>
  </si>
  <si>
    <t>120 mg bis unter 140 mg</t>
  </si>
  <si>
    <t>6-003.j9</t>
  </si>
  <si>
    <t>ZP55.10</t>
  </si>
  <si>
    <t>100 mg bis unter 120 mg</t>
  </si>
  <si>
    <t>6-003.j8</t>
  </si>
  <si>
    <t>ZP55.09</t>
  </si>
  <si>
    <t>80 mg bis unter 100 mg</t>
  </si>
  <si>
    <t>6-003.j7</t>
  </si>
  <si>
    <t>ZP55.08</t>
  </si>
  <si>
    <t>70 mg bis unter 80 mg</t>
  </si>
  <si>
    <t>6-003.j6</t>
  </si>
  <si>
    <t>ZP55.07</t>
  </si>
  <si>
    <t>60 mg bis unter 70 mg</t>
  </si>
  <si>
    <t>6-003.j5</t>
  </si>
  <si>
    <t>ZP55.06</t>
  </si>
  <si>
    <t>50 mg bis unter 60 mg</t>
  </si>
  <si>
    <t>6-003.j4</t>
  </si>
  <si>
    <t>ZP55.05</t>
  </si>
  <si>
    <t>40 mg bis unter 50 mg</t>
  </si>
  <si>
    <t>6-003.j3</t>
  </si>
  <si>
    <t>ZP55.04</t>
  </si>
  <si>
    <t>30 mg bis unter 40 mg</t>
  </si>
  <si>
    <t>6-003.j2</t>
  </si>
  <si>
    <t>ZP55.03</t>
  </si>
  <si>
    <t>20 mg bis unter 30 mg</t>
  </si>
  <si>
    <t>6-003.j1</t>
  </si>
  <si>
    <t>ZP55.02</t>
  </si>
  <si>
    <t>10 mg bis unter 20 mg</t>
  </si>
  <si>
    <t>6-003.j0</t>
  </si>
  <si>
    <r>
      <t>ZP55.01</t>
    </r>
    <r>
      <rPr>
        <vertAlign val="superscript"/>
        <sz val="10"/>
        <rFont val="Arial"/>
        <family val="2"/>
      </rPr>
      <t>2)</t>
    </r>
  </si>
  <si>
    <t>Applikation von Medikamenten, Liste 3: Clofarabin, parenteral</t>
  </si>
  <si>
    <t>Gabe von Clofarabin, parenteral</t>
  </si>
  <si>
    <t>ZP55</t>
  </si>
  <si>
    <t>2.800 mg und mehr</t>
  </si>
  <si>
    <t>6-005.bj</t>
  </si>
  <si>
    <t>ZP54.19</t>
  </si>
  <si>
    <t>2.600 mg bis unter 2.800 mg</t>
  </si>
  <si>
    <t>6-005.bh</t>
  </si>
  <si>
    <t>ZP54.18</t>
  </si>
  <si>
    <t>2.400 mg bis unter 2.600 mg</t>
  </si>
  <si>
    <t>6-005.bg</t>
  </si>
  <si>
    <t>ZP54.17</t>
  </si>
  <si>
    <t>6-005.bf</t>
  </si>
  <si>
    <t>ZP54.16</t>
  </si>
  <si>
    <t>6-005.be</t>
  </si>
  <si>
    <t>ZP54.15</t>
  </si>
  <si>
    <t>6-005.bd</t>
  </si>
  <si>
    <t>ZP54.14</t>
  </si>
  <si>
    <t>6-005.bc</t>
  </si>
  <si>
    <t>ZP54.13</t>
  </si>
  <si>
    <t>6-005.bb</t>
  </si>
  <si>
    <t>ZP54.12</t>
  </si>
  <si>
    <t>6-005.ba</t>
  </si>
  <si>
    <t>ZP54.11</t>
  </si>
  <si>
    <t>6-005.b9</t>
  </si>
  <si>
    <t>ZP54.10</t>
  </si>
  <si>
    <t>6-005.b8</t>
  </si>
  <si>
    <t>ZP54.09</t>
  </si>
  <si>
    <t>6-005.b7</t>
  </si>
  <si>
    <t>ZP54.08</t>
  </si>
  <si>
    <t>6-005.b6</t>
  </si>
  <si>
    <t>ZP54.07</t>
  </si>
  <si>
    <t>6-005.b5</t>
  </si>
  <si>
    <t>ZP54.06</t>
  </si>
  <si>
    <t>6-005.b4</t>
  </si>
  <si>
    <t>ZP54.05</t>
  </si>
  <si>
    <t>400 mg bis unter 500 mg</t>
  </si>
  <si>
    <t>6-005.b3</t>
  </si>
  <si>
    <t>ZP54.04</t>
  </si>
  <si>
    <t>300 mg bis unter 400 mg</t>
  </si>
  <si>
    <t>6-005.b2</t>
  </si>
  <si>
    <t>ZP54.03</t>
  </si>
  <si>
    <t>200 mg bis unter 300 mg</t>
  </si>
  <si>
    <t>6-005.b1</t>
  </si>
  <si>
    <t>ZP54.02</t>
  </si>
  <si>
    <t>100 mg bis unter 200 mg</t>
  </si>
  <si>
    <t>6-005.b0</t>
  </si>
  <si>
    <t>ZP54.01</t>
  </si>
  <si>
    <t>Applikation von Medikamenten, Liste 5: Vinflunin, parenteral</t>
  </si>
  <si>
    <t>Gabe von Vinflunin, parenteral</t>
  </si>
  <si>
    <t>ZP54</t>
  </si>
  <si>
    <t xml:space="preserve">70 mg und mehr </t>
  </si>
  <si>
    <t>6-002.4g</t>
  </si>
  <si>
    <t>ZP53.05</t>
  </si>
  <si>
    <t>6-002.4f</t>
  </si>
  <si>
    <t>ZP53.04</t>
  </si>
  <si>
    <t>6-002.4e</t>
  </si>
  <si>
    <t>ZP53.03</t>
  </si>
  <si>
    <t>6-002.4d</t>
  </si>
  <si>
    <t>ZP53.02</t>
  </si>
  <si>
    <t>6-002.4c</t>
  </si>
  <si>
    <t>ZP53.01</t>
  </si>
  <si>
    <t>Applikation von Medikamenten Liste 2: Topotecan, parenteral</t>
  </si>
  <si>
    <t>Gabe von Topotecan, parenteral</t>
  </si>
  <si>
    <t>ZP53</t>
  </si>
  <si>
    <t>2.080 mg und mehr</t>
  </si>
  <si>
    <t>6-005.3d</t>
  </si>
  <si>
    <t>ZP52.14</t>
  </si>
  <si>
    <t>1.920 mg bis unter 2.080 mg</t>
  </si>
  <si>
    <t>6-005.3c</t>
  </si>
  <si>
    <t>ZP52.13</t>
  </si>
  <si>
    <t>1.760 mg bis unter 1.920 mg</t>
  </si>
  <si>
    <t>6-005.3b</t>
  </si>
  <si>
    <t>ZP52.12</t>
  </si>
  <si>
    <t>1.600 mg bis unter 1.760 mg</t>
  </si>
  <si>
    <t>6-005.3a</t>
  </si>
  <si>
    <t>ZP52.11</t>
  </si>
  <si>
    <t>1.440 mg bis unter 1.600 mg</t>
  </si>
  <si>
    <t>6-005.39</t>
  </si>
  <si>
    <t>ZP52.10</t>
  </si>
  <si>
    <t>1.280 mg bis unter 1.440 mg</t>
  </si>
  <si>
    <t>6-005.38</t>
  </si>
  <si>
    <t>ZP52.09</t>
  </si>
  <si>
    <t>1.120 mg bis unter 1.280 mg</t>
  </si>
  <si>
    <t>6-005.37</t>
  </si>
  <si>
    <t>ZP52.08</t>
  </si>
  <si>
    <t>960 mg bis unter 1.120 mg</t>
  </si>
  <si>
    <t>6-005.36</t>
  </si>
  <si>
    <t>ZP52.07</t>
  </si>
  <si>
    <t>800 mg bis unter 960 mg</t>
  </si>
  <si>
    <t>6-005.35</t>
  </si>
  <si>
    <t>ZP52.06</t>
  </si>
  <si>
    <t>640 mg bis unter 800 mg</t>
  </si>
  <si>
    <t>6-005.34</t>
  </si>
  <si>
    <t>ZP52.05</t>
  </si>
  <si>
    <t>480 mg bis unter 640 mg</t>
  </si>
  <si>
    <t>6-005.33</t>
  </si>
  <si>
    <t>ZP52.04</t>
  </si>
  <si>
    <t>320 mg bis unter 480 mg</t>
  </si>
  <si>
    <t>6-005.32</t>
  </si>
  <si>
    <t>ZP52.03</t>
  </si>
  <si>
    <t>200 mg bis unter 320 mg</t>
  </si>
  <si>
    <t>6-005.31</t>
  </si>
  <si>
    <r>
      <t>ZP52.02</t>
    </r>
    <r>
      <rPr>
        <vertAlign val="superscript"/>
        <sz val="10"/>
        <rFont val="Arial"/>
        <family val="2"/>
      </rPr>
      <t>4)</t>
    </r>
  </si>
  <si>
    <t>80 mg bis unter 200 mg</t>
  </si>
  <si>
    <t>6-005.30</t>
  </si>
  <si>
    <r>
      <t>ZP52.01</t>
    </r>
    <r>
      <rPr>
        <vertAlign val="superscript"/>
        <sz val="10"/>
        <rFont val="Arial"/>
        <family val="2"/>
      </rPr>
      <t>4)</t>
    </r>
  </si>
  <si>
    <t>Applikation von Medikamenten, Liste 5: Tocilizumab, parenteral</t>
  </si>
  <si>
    <t>Gabe von Tocilizumab, parenteral</t>
  </si>
  <si>
    <t>ZP52</t>
  </si>
  <si>
    <t>17.550 mg und mehr</t>
  </si>
  <si>
    <t>6-004.5u</t>
  </si>
  <si>
    <t>ZP51.28</t>
  </si>
  <si>
    <t>15.950 mg bis unter 17.550 mg</t>
  </si>
  <si>
    <t>6-004.5t</t>
  </si>
  <si>
    <t>ZP51.27</t>
  </si>
  <si>
    <t>14.350 mg bis unter 15.950 mg</t>
  </si>
  <si>
    <t>6-004.5s</t>
  </si>
  <si>
    <t>ZP51.26</t>
  </si>
  <si>
    <t>12.750 mg bis unter 14.350 mg</t>
  </si>
  <si>
    <t>6-004.5r</t>
  </si>
  <si>
    <t>ZP51.25</t>
  </si>
  <si>
    <t>11.150 mg bis unter 12.750 mg</t>
  </si>
  <si>
    <t>6-004.5q</t>
  </si>
  <si>
    <t>ZP51.24</t>
  </si>
  <si>
    <t>9.550 mg bis unter 11.150 mg</t>
  </si>
  <si>
    <t>6-004.5p</t>
  </si>
  <si>
    <t>ZP51.23</t>
  </si>
  <si>
    <t>7.950 mg bis unter 9.550 mg</t>
  </si>
  <si>
    <t>6-004.5n</t>
  </si>
  <si>
    <t>ZP51.22</t>
  </si>
  <si>
    <t>6.350 mg bis unter 7.950 mg</t>
  </si>
  <si>
    <t>6-004.5m</t>
  </si>
  <si>
    <t>ZP51.21</t>
  </si>
  <si>
    <t>5.550 mg bis unter 6.350 mg</t>
  </si>
  <si>
    <t>6-004.5k</t>
  </si>
  <si>
    <t>ZP51.20</t>
  </si>
  <si>
    <t>4.750 mg bis unter 5.550 mg</t>
  </si>
  <si>
    <t>6-004.5j</t>
  </si>
  <si>
    <t>ZP51.19</t>
  </si>
  <si>
    <t>3.950 mg bis unter 4.750 mg</t>
  </si>
  <si>
    <t>6-004.5h</t>
  </si>
  <si>
    <t>ZP51.18</t>
  </si>
  <si>
    <t>3.150 mg bis unter 3.950 mg</t>
  </si>
  <si>
    <t>6-004.5g</t>
  </si>
  <si>
    <t>ZP51.17</t>
  </si>
  <si>
    <t>2.750 mg bis unter 3.150 mg</t>
  </si>
  <si>
    <t>6-004.5f</t>
  </si>
  <si>
    <t>ZP51.16</t>
  </si>
  <si>
    <t>2.350 mg bis unter 2.750 mg</t>
  </si>
  <si>
    <t>6-004.5e</t>
  </si>
  <si>
    <t>ZP51.15</t>
  </si>
  <si>
    <t>1.950 mg bis unter 2.350 mg</t>
  </si>
  <si>
    <t>6-004.5d</t>
  </si>
  <si>
    <t>ZP51.14</t>
  </si>
  <si>
    <t>1.550 mg bis unter 1.950 mg</t>
  </si>
  <si>
    <t>6-004.5c</t>
  </si>
  <si>
    <t>ZP51.13</t>
  </si>
  <si>
    <t>1.350 mg bis unter 1.550 mg</t>
  </si>
  <si>
    <t>6-004.5b</t>
  </si>
  <si>
    <t>ZP51.12</t>
  </si>
  <si>
    <t>1.150 mg bis unter 1.350 mg</t>
  </si>
  <si>
    <t>6-004.5a</t>
  </si>
  <si>
    <t>ZP51.11</t>
  </si>
  <si>
    <t>950 mg bis unter 1.150 mg</t>
  </si>
  <si>
    <t>6-004.59</t>
  </si>
  <si>
    <t>ZP51.10</t>
  </si>
  <si>
    <t>6-004.58</t>
  </si>
  <si>
    <t>ZP51.09</t>
  </si>
  <si>
    <t>6-004.57</t>
  </si>
  <si>
    <t>ZP51.08</t>
  </si>
  <si>
    <t>6-004.56</t>
  </si>
  <si>
    <t>ZP51.07</t>
  </si>
  <si>
    <t>6-004.55</t>
  </si>
  <si>
    <t>ZP51.06</t>
  </si>
  <si>
    <t>6-004.54</t>
  </si>
  <si>
    <t>ZP51.05</t>
  </si>
  <si>
    <t>6-004.53</t>
  </si>
  <si>
    <t>ZP51.04</t>
  </si>
  <si>
    <t>6-004.52</t>
  </si>
  <si>
    <t>ZP51.03</t>
  </si>
  <si>
    <t>6-004.51</t>
  </si>
  <si>
    <t>ZP51.02</t>
  </si>
  <si>
    <t>75 mg bis unter 150 mg</t>
  </si>
  <si>
    <t>6-004.50</t>
  </si>
  <si>
    <r>
      <t>ZP51.01</t>
    </r>
    <r>
      <rPr>
        <vertAlign val="superscript"/>
        <sz val="10"/>
        <rFont val="Arial"/>
        <family val="2"/>
      </rPr>
      <t>4)</t>
    </r>
  </si>
  <si>
    <t>Applikation von Medikamenten, Liste 4: Micafungin, parenteral</t>
  </si>
  <si>
    <t>Gabe von Micafungin, parenteral</t>
  </si>
  <si>
    <t>ZP51</t>
  </si>
  <si>
    <t>6-005.0e</t>
  </si>
  <si>
    <t>ZP50.15</t>
  </si>
  <si>
    <t>2.700 mg bis unter 3.000 mg</t>
  </si>
  <si>
    <t>6-005.0d</t>
  </si>
  <si>
    <t>ZP50.14</t>
  </si>
  <si>
    <t>2.400 mg bis unter 2.700 mg</t>
  </si>
  <si>
    <t>6-005.0c</t>
  </si>
  <si>
    <t>ZP50.13</t>
  </si>
  <si>
    <t>2.100 mg bis unter 2.400 mg</t>
  </si>
  <si>
    <t>6-005.0b</t>
  </si>
  <si>
    <t>ZP50.12</t>
  </si>
  <si>
    <t>1.800 mg bis unter 2.100 mg</t>
  </si>
  <si>
    <t>6-005.0a</t>
  </si>
  <si>
    <t>ZP50.11</t>
  </si>
  <si>
    <t>1.500 mg bis unter 1.800 mg</t>
  </si>
  <si>
    <t>6-005.09</t>
  </si>
  <si>
    <t>ZP50.10</t>
  </si>
  <si>
    <t>1.200 mg bis unter 1.500 mg</t>
  </si>
  <si>
    <t>6-005.08</t>
  </si>
  <si>
    <t>ZP50.09</t>
  </si>
  <si>
    <t>900 mg bis unter 1.200 mg</t>
  </si>
  <si>
    <t>6-005.07</t>
  </si>
  <si>
    <t>ZP50.08</t>
  </si>
  <si>
    <t>750 mg bis unter 900 mg</t>
  </si>
  <si>
    <t>6-005.06</t>
  </si>
  <si>
    <t>ZP50.07</t>
  </si>
  <si>
    <t>600 mg bis unter 750 mg</t>
  </si>
  <si>
    <t>6-005.05</t>
  </si>
  <si>
    <t>ZP50.06</t>
  </si>
  <si>
    <t>450 mg bis unter 600 mg</t>
  </si>
  <si>
    <t>6-005.04</t>
  </si>
  <si>
    <t>ZP50.05</t>
  </si>
  <si>
    <t>375 mg bis unter 450 mg</t>
  </si>
  <si>
    <t>6-005.03</t>
  </si>
  <si>
    <t>ZP50.04</t>
  </si>
  <si>
    <t>300 mg bis unter 375 mg</t>
  </si>
  <si>
    <t>6-005.02</t>
  </si>
  <si>
    <t>ZP50.03</t>
  </si>
  <si>
    <t>225 mg bis unter 300 mg</t>
  </si>
  <si>
    <t>6-005.01</t>
  </si>
  <si>
    <t>ZP50.02</t>
  </si>
  <si>
    <t>150 mg bis unter 225 mg</t>
  </si>
  <si>
    <t>6-005.00</t>
  </si>
  <si>
    <t>ZP50.01</t>
  </si>
  <si>
    <t>Applikation von Medikamenten, Liste 5: Azacytidin, parenteral</t>
  </si>
  <si>
    <t>Gabe von Azacytidin, parenteral</t>
  </si>
  <si>
    <t>ZP50</t>
  </si>
  <si>
    <t>6,00 mg und mehr</t>
  </si>
  <si>
    <t>6-004.aj</t>
  </si>
  <si>
    <t>ZP48.19</t>
  </si>
  <si>
    <t>5,50 mg bis unter 6,00 mg</t>
  </si>
  <si>
    <t>6-004.ah</t>
  </si>
  <si>
    <t>ZP48.18</t>
  </si>
  <si>
    <t>5,00 mg bis unter 5,50 mg</t>
  </si>
  <si>
    <t>6-004.ag</t>
  </si>
  <si>
    <t>ZP48.17</t>
  </si>
  <si>
    <t>4,50 mg bis unter 5,00 mg</t>
  </si>
  <si>
    <t>6-004.af</t>
  </si>
  <si>
    <t>ZP48.16</t>
  </si>
  <si>
    <t>4,00 mg bis unter 4,50 mg</t>
  </si>
  <si>
    <t>6-004.ae</t>
  </si>
  <si>
    <t>ZP48.15</t>
  </si>
  <si>
    <t>3,50 mg bis unter 4,00 mg</t>
  </si>
  <si>
    <t>6-004.ad</t>
  </si>
  <si>
    <t>ZP48.14</t>
  </si>
  <si>
    <t>3,25 mg bis unter 3,50 mg</t>
  </si>
  <si>
    <t>6-004.ac</t>
  </si>
  <si>
    <t>ZP48.13</t>
  </si>
  <si>
    <t>3,00 mg bis unter 3,25 mg</t>
  </si>
  <si>
    <t>6-004.ab</t>
  </si>
  <si>
    <t>ZP48.12</t>
  </si>
  <si>
    <t>2,75 mg bis unter 3,00 mg</t>
  </si>
  <si>
    <t>6-004.aa</t>
  </si>
  <si>
    <t>ZP48.11</t>
  </si>
  <si>
    <t>2,50 mg bis unter 2,75 mg</t>
  </si>
  <si>
    <t>6-004.a9</t>
  </si>
  <si>
    <t>ZP48.10</t>
  </si>
  <si>
    <t>2,25 mg bis unter 2,50 mg</t>
  </si>
  <si>
    <t>6-004.a8</t>
  </si>
  <si>
    <t>ZP48.09</t>
  </si>
  <si>
    <t>2,00 mg bis unter 2,25 mg</t>
  </si>
  <si>
    <t>6-004.a7</t>
  </si>
  <si>
    <t>ZP48.08</t>
  </si>
  <si>
    <t>1,75 mg bis unter 2,00 mg</t>
  </si>
  <si>
    <t>6-004.a6</t>
  </si>
  <si>
    <t>ZP48.07</t>
  </si>
  <si>
    <t>1,50 mg bis unter 1,75 mg</t>
  </si>
  <si>
    <t>6-004.a5</t>
  </si>
  <si>
    <t>ZP48.06</t>
  </si>
  <si>
    <t>1,25 mg bis unter 1,50 mg</t>
  </si>
  <si>
    <t>6-004.a4</t>
  </si>
  <si>
    <t>ZP48.05</t>
  </si>
  <si>
    <t>1,00 mg bis unter 1,25 mg</t>
  </si>
  <si>
    <t>6-004.a3</t>
  </si>
  <si>
    <r>
      <t>ZP48.04</t>
    </r>
    <r>
      <rPr>
        <vertAlign val="superscript"/>
        <sz val="10"/>
        <rFont val="Arial"/>
        <family val="2"/>
      </rPr>
      <t>4)</t>
    </r>
  </si>
  <si>
    <t>0,75 mg bis unter 1,00 mg</t>
  </si>
  <si>
    <t>6-004.a2</t>
  </si>
  <si>
    <r>
      <t>ZP48.03</t>
    </r>
    <r>
      <rPr>
        <vertAlign val="superscript"/>
        <sz val="10"/>
        <rFont val="Arial"/>
        <family val="2"/>
      </rPr>
      <t>4)</t>
    </r>
  </si>
  <si>
    <t>0,50 mg bis unter 0,75 mg</t>
  </si>
  <si>
    <t>6-004.a1</t>
  </si>
  <si>
    <r>
      <t>ZP48.02</t>
    </r>
    <r>
      <rPr>
        <vertAlign val="superscript"/>
        <sz val="10"/>
        <rFont val="Arial"/>
        <family val="2"/>
      </rPr>
      <t>4)</t>
    </r>
  </si>
  <si>
    <t>0,25 mg bis unter 0,50 mg</t>
  </si>
  <si>
    <t>6-004.a0</t>
  </si>
  <si>
    <r>
      <t>ZP48.01</t>
    </r>
    <r>
      <rPr>
        <vertAlign val="superscript"/>
        <sz val="10"/>
        <rFont val="Arial"/>
        <family val="2"/>
      </rPr>
      <t>4)</t>
    </r>
  </si>
  <si>
    <t>Applikation von Medikamenten, Liste 4: Trabectedin, parenteral</t>
  </si>
  <si>
    <t>Gabe von Trabectedin, parenteral</t>
  </si>
  <si>
    <t>ZP48</t>
  </si>
  <si>
    <t>2.460 mg und mehr</t>
  </si>
  <si>
    <t>6-004.7d</t>
  </si>
  <si>
    <t>ZP47.14</t>
  </si>
  <si>
    <t>2.220 mg bis unter 2.460 mg</t>
  </si>
  <si>
    <t>6-004.7c</t>
  </si>
  <si>
    <t>ZP47.13</t>
  </si>
  <si>
    <t>1.980 mg bis unter 2.220 mg</t>
  </si>
  <si>
    <t>6-004.7b</t>
  </si>
  <si>
    <t>ZP47.12</t>
  </si>
  <si>
    <t>1.740 mg bis unter 1.980 mg</t>
  </si>
  <si>
    <t>6-004.7a</t>
  </si>
  <si>
    <t>ZP47.11</t>
  </si>
  <si>
    <t>1.500 mg bis unter 1.740 mg</t>
  </si>
  <si>
    <t>6-004.79</t>
  </si>
  <si>
    <t>ZP47.10</t>
  </si>
  <si>
    <t>1.260 mg bis unter 1.500 mg</t>
  </si>
  <si>
    <t>6-004.78</t>
  </si>
  <si>
    <t>ZP47.09</t>
  </si>
  <si>
    <t>1.020 mg bis unter 1.260 mg</t>
  </si>
  <si>
    <t>6-004.77</t>
  </si>
  <si>
    <t>ZP47.08</t>
  </si>
  <si>
    <t>900 mg bis unter 1.020 mg</t>
  </si>
  <si>
    <t>6-004.76</t>
  </si>
  <si>
    <t>ZP47.07</t>
  </si>
  <si>
    <t>780 mg bis unter 900 mg</t>
  </si>
  <si>
    <t>6-004.75</t>
  </si>
  <si>
    <t>ZP47.06</t>
  </si>
  <si>
    <t>660 mg bis unter 780 mg</t>
  </si>
  <si>
    <t>6-004.74</t>
  </si>
  <si>
    <t>ZP47.05</t>
  </si>
  <si>
    <t>540 mg bis unter 660 mg</t>
  </si>
  <si>
    <t>6-004.73</t>
  </si>
  <si>
    <t>ZP47.04</t>
  </si>
  <si>
    <t>420 mg bis unter 540 mg</t>
  </si>
  <si>
    <t>6-004.72</t>
  </si>
  <si>
    <t>ZP47.03</t>
  </si>
  <si>
    <t>300 mg bis unter 420 mg</t>
  </si>
  <si>
    <t>6-004.71</t>
  </si>
  <si>
    <t>ZP47.02</t>
  </si>
  <si>
    <t>180 mg bis unter 300 mg</t>
  </si>
  <si>
    <t>6-004.70</t>
  </si>
  <si>
    <t>ZP47.01</t>
  </si>
  <si>
    <t>Applikation von Medikamenten, Liste 4: Panitumumab, parenteral</t>
  </si>
  <si>
    <t>Gabe von Panitumumab, parenteral</t>
  </si>
  <si>
    <t>ZP47</t>
  </si>
  <si>
    <t>12.800 mg und mehr</t>
  </si>
  <si>
    <t>6-003.kt</t>
  </si>
  <si>
    <t>ZP46.27</t>
  </si>
  <si>
    <t>11.200 mg bis unter 12.800 mg</t>
  </si>
  <si>
    <t>6-003.ks</t>
  </si>
  <si>
    <t>ZP46.26</t>
  </si>
  <si>
    <t>9.600 mg bis unter 11.200 mg</t>
  </si>
  <si>
    <t>6-003.kr</t>
  </si>
  <si>
    <t>ZP46.25</t>
  </si>
  <si>
    <t>8.000 mg bis unter 9.600 mg</t>
  </si>
  <si>
    <t>6-003.kq</t>
  </si>
  <si>
    <t>ZP46.24</t>
  </si>
  <si>
    <t>6.400 mg bis unter 8.000 mg</t>
  </si>
  <si>
    <t>6-003.kp</t>
  </si>
  <si>
    <t>ZP46.23</t>
  </si>
  <si>
    <t>5.600 mg bis unter 6.400 mg</t>
  </si>
  <si>
    <t>6-003.kn</t>
  </si>
  <si>
    <t>ZP46.22</t>
  </si>
  <si>
    <t>4.800 mg bis unter 5.600 mg</t>
  </si>
  <si>
    <t>6-003.km</t>
  </si>
  <si>
    <t>ZP46.21</t>
  </si>
  <si>
    <t>4.000 mg bis unter 4.800 mg</t>
  </si>
  <si>
    <t>6-003.kk</t>
  </si>
  <si>
    <t>ZP46.20</t>
  </si>
  <si>
    <t>3.200 mg bis unter 4.000 mg</t>
  </si>
  <si>
    <t>6-003.kj</t>
  </si>
  <si>
    <t>ZP46.19</t>
  </si>
  <si>
    <t>2.800 mg bis unter 3.200 mg</t>
  </si>
  <si>
    <t>6-003.kh</t>
  </si>
  <si>
    <t>ZP46.18</t>
  </si>
  <si>
    <t>2.400 mg bis unter 2.800 mg</t>
  </si>
  <si>
    <t>6-003.kg</t>
  </si>
  <si>
    <t>ZP46.17</t>
  </si>
  <si>
    <t>2.000 mg bis unter 2.400 mg</t>
  </si>
  <si>
    <t>6-003.kf</t>
  </si>
  <si>
    <t>ZP46.16</t>
  </si>
  <si>
    <t>6-003.ke</t>
  </si>
  <si>
    <t>ZP46.15</t>
  </si>
  <si>
    <t>6-003.kd</t>
  </si>
  <si>
    <t>ZP46.14</t>
  </si>
  <si>
    <t>6-003.kc</t>
  </si>
  <si>
    <t>ZP46.13</t>
  </si>
  <si>
    <t>6-003.kb</t>
  </si>
  <si>
    <t>ZP46.12</t>
  </si>
  <si>
    <t>6-003.ka</t>
  </si>
  <si>
    <t>ZP46.11</t>
  </si>
  <si>
    <t>6-003.k9</t>
  </si>
  <si>
    <t>ZP46.10</t>
  </si>
  <si>
    <t>6-003.k8</t>
  </si>
  <si>
    <t>ZP46.09</t>
  </si>
  <si>
    <t>6-003.k7</t>
  </si>
  <si>
    <t>ZP46.08</t>
  </si>
  <si>
    <t>6-003.k6</t>
  </si>
  <si>
    <t>ZP46.07</t>
  </si>
  <si>
    <t>6-003.k5</t>
  </si>
  <si>
    <t>ZP46.06</t>
  </si>
  <si>
    <t>6-003.k4</t>
  </si>
  <si>
    <t>ZP46.05</t>
  </si>
  <si>
    <t>6-003.k3</t>
  </si>
  <si>
    <t>ZP46.04</t>
  </si>
  <si>
    <t>6-003.k2</t>
  </si>
  <si>
    <t>ZP46.03</t>
  </si>
  <si>
    <t>125 mg bis unter 200 mg</t>
  </si>
  <si>
    <t>6-003.k1</t>
  </si>
  <si>
    <r>
      <t>ZP46.02</t>
    </r>
    <r>
      <rPr>
        <vertAlign val="superscript"/>
        <sz val="10"/>
        <rFont val="Arial"/>
        <family val="2"/>
      </rPr>
      <t>4)</t>
    </r>
  </si>
  <si>
    <t>75 mg bis unter 125 mg</t>
  </si>
  <si>
    <t>6-003.k0</t>
  </si>
  <si>
    <r>
      <t>ZP46.01</t>
    </r>
    <r>
      <rPr>
        <vertAlign val="superscript"/>
        <sz val="10"/>
        <rFont val="Arial"/>
        <family val="2"/>
      </rPr>
      <t>4)</t>
    </r>
  </si>
  <si>
    <t>Applikation von Medikamenten, Liste 3: Anidulafungin, parenteral</t>
  </si>
  <si>
    <t>Gabe von Anidulafungin, parenteral</t>
  </si>
  <si>
    <t>ZP46</t>
  </si>
  <si>
    <t>23.200 mg und mehr</t>
  </si>
  <si>
    <t>6-002.cp</t>
  </si>
  <si>
    <t>ZP44.22</t>
  </si>
  <si>
    <t>20.000 mg bis unter 23.200 mg</t>
  </si>
  <si>
    <t>6-002.cn</t>
  </si>
  <si>
    <t>ZP44.21</t>
  </si>
  <si>
    <t>16.800 mg bis unter 20.000 mg</t>
  </si>
  <si>
    <t>6-002.cm</t>
  </si>
  <si>
    <t>ZP44.20</t>
  </si>
  <si>
    <t>13.600 mg bis unter 16.800 mg</t>
  </si>
  <si>
    <t>6-002.ck</t>
  </si>
  <si>
    <t>ZP44.19</t>
  </si>
  <si>
    <t>12.000 mg bis unter 13.600 mg</t>
  </si>
  <si>
    <t>6-002.cj</t>
  </si>
  <si>
    <t>ZP44.18</t>
  </si>
  <si>
    <t>10.400 mg bis unter 12.000 mg</t>
  </si>
  <si>
    <t>6-002.ch</t>
  </si>
  <si>
    <t>ZP44.17</t>
  </si>
  <si>
    <t>8.800 mg bis unter 10.400 mg</t>
  </si>
  <si>
    <t>6-002.cg</t>
  </si>
  <si>
    <t>ZP44.16</t>
  </si>
  <si>
    <t>8.000 mg bis unter 8.800 mg</t>
  </si>
  <si>
    <t>6-002.ce</t>
  </si>
  <si>
    <t>ZP44.15</t>
  </si>
  <si>
    <t>7.200 mg bis unter 8.000 mg</t>
  </si>
  <si>
    <t>6-002.cd</t>
  </si>
  <si>
    <t>ZP44.14</t>
  </si>
  <si>
    <t>6.400 mg bis unter 7.200 mg</t>
  </si>
  <si>
    <t>6-002.cc</t>
  </si>
  <si>
    <t>ZP44.13</t>
  </si>
  <si>
    <t>6-002.cb</t>
  </si>
  <si>
    <t>ZP44.12</t>
  </si>
  <si>
    <t>6-002.ca</t>
  </si>
  <si>
    <t>ZP44.11</t>
  </si>
  <si>
    <t>6-002.c9</t>
  </si>
  <si>
    <t>ZP44.10</t>
  </si>
  <si>
    <t>3.600 mg bis unter 4.000 mg</t>
  </si>
  <si>
    <t>6-002.c8</t>
  </si>
  <si>
    <t>ZP44.09</t>
  </si>
  <si>
    <t>3.200 mg bis unter 3.600 mg</t>
  </si>
  <si>
    <t>6-002.c7</t>
  </si>
  <si>
    <t>ZP44.08</t>
  </si>
  <si>
    <t>6-002.c6</t>
  </si>
  <si>
    <t>ZP44.07</t>
  </si>
  <si>
    <t>6-002.c5</t>
  </si>
  <si>
    <t>ZP44.06</t>
  </si>
  <si>
    <t>6-002.c4</t>
  </si>
  <si>
    <t>ZP44.05</t>
  </si>
  <si>
    <t>1.600 mg bis unter 2.000 mg</t>
  </si>
  <si>
    <t>6-002.c3</t>
  </si>
  <si>
    <t>ZP44.04</t>
  </si>
  <si>
    <t>1.200 mg bis unter 1.600 mg</t>
  </si>
  <si>
    <t>6-002.c2</t>
  </si>
  <si>
    <t>ZP44.03</t>
  </si>
  <si>
    <t>800 mg bis unter 1.200 mg</t>
  </si>
  <si>
    <t>6-002.c1</t>
  </si>
  <si>
    <r>
      <t>ZP44.02</t>
    </r>
    <r>
      <rPr>
        <vertAlign val="superscript"/>
        <sz val="10"/>
        <rFont val="Arial"/>
        <family val="2"/>
      </rPr>
      <t>3)</t>
    </r>
  </si>
  <si>
    <t>400 mg bis unter 800 mg</t>
  </si>
  <si>
    <t>6-002.c0</t>
  </si>
  <si>
    <r>
      <t>ZP44.01</t>
    </r>
    <r>
      <rPr>
        <vertAlign val="superscript"/>
        <sz val="10"/>
        <rFont val="Arial"/>
        <family val="2"/>
      </rPr>
      <t>3)</t>
    </r>
  </si>
  <si>
    <t>Applikation von Medikamenten, Liste 2: Itraconazol, parenteral</t>
  </si>
  <si>
    <t>Gabe von Itraconazol, parenteral</t>
  </si>
  <si>
    <t>ZP44</t>
  </si>
  <si>
    <t>90,4 g und mehr</t>
  </si>
  <si>
    <t>6-002.ru</t>
  </si>
  <si>
    <t>ZP43.28</t>
  </si>
  <si>
    <t>77,6 g bis unter 90,4 g</t>
  </si>
  <si>
    <t>6-002.rt</t>
  </si>
  <si>
    <t>ZP43.27</t>
  </si>
  <si>
    <t>64,8 g bis unter 77,6 g</t>
  </si>
  <si>
    <t>6-002.rs</t>
  </si>
  <si>
    <t>ZP43.26</t>
  </si>
  <si>
    <t>52,0 g bis unter 64,8 g</t>
  </si>
  <si>
    <t>6-002.rr</t>
  </si>
  <si>
    <t>ZP43.25</t>
  </si>
  <si>
    <t>45,6 g bis unter 52,0 g</t>
  </si>
  <si>
    <t>6-002.rq</t>
  </si>
  <si>
    <t>ZP43.24</t>
  </si>
  <si>
    <t>39,2 g bis unter 45,6 g</t>
  </si>
  <si>
    <t>6-002.rp</t>
  </si>
  <si>
    <t>ZP43.23</t>
  </si>
  <si>
    <t>32,8 g bis unter 39,2 g</t>
  </si>
  <si>
    <t>6-002.rn</t>
  </si>
  <si>
    <t>ZP43.22</t>
  </si>
  <si>
    <t>26,4 g bis unter 32,8 g</t>
  </si>
  <si>
    <t>6-002.rm</t>
  </si>
  <si>
    <t>ZP43.21</t>
  </si>
  <si>
    <t>23,2 g bis unter 26,4 g</t>
  </si>
  <si>
    <t>6-002.rk</t>
  </si>
  <si>
    <t>ZP43.20</t>
  </si>
  <si>
    <t>20,0 g bis unter 23,2 g</t>
  </si>
  <si>
    <t>6-002.rj</t>
  </si>
  <si>
    <t>ZP43.19</t>
  </si>
  <si>
    <t>16,8 g bis unter 20,0 g</t>
  </si>
  <si>
    <t>6-002.rh</t>
  </si>
  <si>
    <t>ZP43.18</t>
  </si>
  <si>
    <t>13,6 g bis unter 16,8 g</t>
  </si>
  <si>
    <t>6-002.rg</t>
  </si>
  <si>
    <t>ZP43.17</t>
  </si>
  <si>
    <t>12,0 g bis unter 13,6 g</t>
  </si>
  <si>
    <t>6-002.rf</t>
  </si>
  <si>
    <t>ZP43.16</t>
  </si>
  <si>
    <t>10,4 g bis unter 12,0 g</t>
  </si>
  <si>
    <t>6-002.re</t>
  </si>
  <si>
    <t>ZP43.15</t>
  </si>
  <si>
    <t>8,8 g bis unter 10,4 g</t>
  </si>
  <si>
    <t>6-002.rd</t>
  </si>
  <si>
    <t>ZP43.14</t>
  </si>
  <si>
    <t>7,2 g bis unter 8,8 g</t>
  </si>
  <si>
    <t>6-002.rc</t>
  </si>
  <si>
    <t>ZP43.13</t>
  </si>
  <si>
    <t>6,4 g bis unter 7,2 g</t>
  </si>
  <si>
    <t>6-002.rb</t>
  </si>
  <si>
    <t>ZP43.12</t>
  </si>
  <si>
    <t>5,6 g bis unter 6,4 g</t>
  </si>
  <si>
    <t>6-002.ra</t>
  </si>
  <si>
    <t>ZP43.11</t>
  </si>
  <si>
    <t>4,8 g bis unter 5,6 g</t>
  </si>
  <si>
    <t>6-002.r9</t>
  </si>
  <si>
    <t>ZP43.10</t>
  </si>
  <si>
    <t>4,0 g bis unter 4,8 g</t>
  </si>
  <si>
    <t>6-002.r8</t>
  </si>
  <si>
    <t>ZP43.09</t>
  </si>
  <si>
    <t>3,2 g bis unter 4,0 g</t>
  </si>
  <si>
    <t>6-002.r7</t>
  </si>
  <si>
    <t>ZP43.08</t>
  </si>
  <si>
    <t>2,4 g bis unter 3,2 g</t>
  </si>
  <si>
    <t>6-002.r6</t>
  </si>
  <si>
    <t>ZP43.07</t>
  </si>
  <si>
    <t>2,0 g bis unter 2,4 g</t>
  </si>
  <si>
    <t>6-002.r5</t>
  </si>
  <si>
    <t>ZP43.06</t>
  </si>
  <si>
    <t>1,6 g bis unter 2,0 g</t>
  </si>
  <si>
    <t>6-002.r4</t>
  </si>
  <si>
    <t>ZP43.05</t>
  </si>
  <si>
    <t>1,2 g bis unter 1,6 g</t>
  </si>
  <si>
    <t>6-002.r3</t>
  </si>
  <si>
    <t>ZP43.04</t>
  </si>
  <si>
    <t>0,8 g bis unter 1,2 g</t>
  </si>
  <si>
    <t>6-002.r2</t>
  </si>
  <si>
    <t>ZP43.03</t>
  </si>
  <si>
    <t>0,6 g bis unter 0,8 g</t>
  </si>
  <si>
    <t>6-002.r1</t>
  </si>
  <si>
    <r>
      <t>ZP43.02</t>
    </r>
    <r>
      <rPr>
        <vertAlign val="superscript"/>
        <sz val="10"/>
        <rFont val="Arial"/>
        <family val="2"/>
      </rPr>
      <t>3)</t>
    </r>
  </si>
  <si>
    <t>0,4 g bis unter 0,6 g</t>
  </si>
  <si>
    <t>6-002.r0</t>
  </si>
  <si>
    <r>
      <t>ZP43.01</t>
    </r>
    <r>
      <rPr>
        <vertAlign val="superscript"/>
        <sz val="10"/>
        <rFont val="Arial"/>
        <family val="2"/>
      </rPr>
      <t>3)</t>
    </r>
  </si>
  <si>
    <t>Applikation von Medikamenten, Liste 2: Voriconazol, parenteral</t>
  </si>
  <si>
    <t>Gabe von Voriconazol, parenteral</t>
  </si>
  <si>
    <t>ZP43</t>
  </si>
  <si>
    <t>45,50 g und mehr</t>
  </si>
  <si>
    <t>6-002.5f</t>
  </si>
  <si>
    <t>ZP42.15</t>
  </si>
  <si>
    <t>40,50 g bis unter 45,50 g</t>
  </si>
  <si>
    <t>6-002.5e</t>
  </si>
  <si>
    <t>ZP42.14</t>
  </si>
  <si>
    <t>35,50 g bis unter 40,50 g</t>
  </si>
  <si>
    <t>6-002.5d</t>
  </si>
  <si>
    <t>ZP42.13</t>
  </si>
  <si>
    <t>30,50 g bis unter 35,50 g</t>
  </si>
  <si>
    <t>6-002.5c</t>
  </si>
  <si>
    <t>ZP42.12</t>
  </si>
  <si>
    <t>25,50 g bis unter 30,50 g</t>
  </si>
  <si>
    <t>6-002.5a</t>
  </si>
  <si>
    <t>ZP42.11</t>
  </si>
  <si>
    <t>20,50 g bis unter 25,50 g</t>
  </si>
  <si>
    <t>6-002.59</t>
  </si>
  <si>
    <t>ZP42.10</t>
  </si>
  <si>
    <t>15,50 g bis unter 20,50 g</t>
  </si>
  <si>
    <t>6-002.58</t>
  </si>
  <si>
    <t>ZP42.09</t>
  </si>
  <si>
    <t>10,50 g bis unter 15,50 g</t>
  </si>
  <si>
    <t>6-002.57</t>
  </si>
  <si>
    <t>ZP42.08</t>
  </si>
  <si>
    <t>8,50 g bis unter 10,50 g</t>
  </si>
  <si>
    <t>6-002.56</t>
  </si>
  <si>
    <t>ZP42.07</t>
  </si>
  <si>
    <t>6,50 g bis unter 8,50 g</t>
  </si>
  <si>
    <t>6-002.55</t>
  </si>
  <si>
    <t>ZP42.06</t>
  </si>
  <si>
    <t>4,50 g bis unter 6,50 g</t>
  </si>
  <si>
    <t>6-002.54</t>
  </si>
  <si>
    <t>ZP42.05</t>
  </si>
  <si>
    <t>3,50 g bis unter 4,50 g</t>
  </si>
  <si>
    <t>6-002.53</t>
  </si>
  <si>
    <t>ZP42.04</t>
  </si>
  <si>
    <t>2,50 g bis unter 3,50 g</t>
  </si>
  <si>
    <t>6-002.52</t>
  </si>
  <si>
    <t>ZP42.03</t>
  </si>
  <si>
    <t>1,75 g bis unter 2,50 g</t>
  </si>
  <si>
    <t>6-002.51</t>
  </si>
  <si>
    <r>
      <t>ZP42.02</t>
    </r>
    <r>
      <rPr>
        <vertAlign val="superscript"/>
        <sz val="10"/>
        <rFont val="Arial"/>
        <family val="2"/>
      </rPr>
      <t>4)</t>
    </r>
  </si>
  <si>
    <t>1,00 g bis unter 1,75 g</t>
  </si>
  <si>
    <t>6-002.50</t>
  </si>
  <si>
    <r>
      <t>ZP42.01</t>
    </r>
    <r>
      <rPr>
        <vertAlign val="superscript"/>
        <sz val="10"/>
        <rFont val="Arial"/>
        <family val="2"/>
      </rPr>
      <t>4)</t>
    </r>
  </si>
  <si>
    <t>Applikation von Medikamenten, Liste 2: Voriconazol, oral</t>
  </si>
  <si>
    <t>Gabe von Voriconazol, oral</t>
  </si>
  <si>
    <t>ZP42</t>
  </si>
  <si>
    <t>43.650 mg und mehr</t>
  </si>
  <si>
    <t>6-002.qv</t>
  </si>
  <si>
    <t>ZP41.29</t>
  </si>
  <si>
    <t>38.650 mg bis unter 43.650 mg</t>
  </si>
  <si>
    <t>6-002.qu</t>
  </si>
  <si>
    <t>ZP41.28</t>
  </si>
  <si>
    <t>33.650 mg bis unter 38.650 mg</t>
  </si>
  <si>
    <t>6-002.qt</t>
  </si>
  <si>
    <t>ZP41.27</t>
  </si>
  <si>
    <t>28.650 mg bis unter 33.650 mg</t>
  </si>
  <si>
    <t>6-002.qs</t>
  </si>
  <si>
    <t>ZP41.26</t>
  </si>
  <si>
    <t>23.650 mg bis unter 28.650 mg</t>
  </si>
  <si>
    <t>6-002.qr</t>
  </si>
  <si>
    <t>ZP41.25</t>
  </si>
  <si>
    <t>18.650 mg bis unter 23.650 mg</t>
  </si>
  <si>
    <t>6-002.qq</t>
  </si>
  <si>
    <t>ZP41.24</t>
  </si>
  <si>
    <t>13.650 mg bis unter 18.650 mg</t>
  </si>
  <si>
    <t>6-002.qp</t>
  </si>
  <si>
    <t>ZP41.23</t>
  </si>
  <si>
    <t>11.150 mg bis unter 13.650 mg</t>
  </si>
  <si>
    <t>6-002.qn</t>
  </si>
  <si>
    <t>ZP41.22</t>
  </si>
  <si>
    <t>8.650 mg bis unter 11.150 mg</t>
  </si>
  <si>
    <t>6-002.qm</t>
  </si>
  <si>
    <t>ZP41.21</t>
  </si>
  <si>
    <t>6.150 mg bis unter 8.650 mg</t>
  </si>
  <si>
    <t>6-002.qk</t>
  </si>
  <si>
    <t>ZP41.20</t>
  </si>
  <si>
    <t>5.150 mg bis unter 6.150 mg</t>
  </si>
  <si>
    <t>6-002.qj</t>
  </si>
  <si>
    <t>ZP41.19</t>
  </si>
  <si>
    <t>4.150 mg bis unter 5.150 mg</t>
  </si>
  <si>
    <t>6-002.qh</t>
  </si>
  <si>
    <t>ZP41.18</t>
  </si>
  <si>
    <t>3.150 mg bis unter 4.150 mg</t>
  </si>
  <si>
    <t>6-002.qg</t>
  </si>
  <si>
    <t>ZP41.17</t>
  </si>
  <si>
    <t>2.150 mg bis unter 3.150 mg</t>
  </si>
  <si>
    <t>6-002.qf</t>
  </si>
  <si>
    <t>ZP41.16</t>
  </si>
  <si>
    <t>1.950 mg bis unter 2.150 mg</t>
  </si>
  <si>
    <t>6-002.qe</t>
  </si>
  <si>
    <t>ZP41.15</t>
  </si>
  <si>
    <t>1.750 mg bis unter 1.950 mg</t>
  </si>
  <si>
    <t>6-002.qd</t>
  </si>
  <si>
    <t>ZP41.14</t>
  </si>
  <si>
    <t>1.550 mg bis unter 1.750 mg</t>
  </si>
  <si>
    <t>6-002.qc</t>
  </si>
  <si>
    <t>ZP41.13</t>
  </si>
  <si>
    <t>6-002.qb</t>
  </si>
  <si>
    <t>ZP41.12</t>
  </si>
  <si>
    <t>6-002.qa</t>
  </si>
  <si>
    <t>ZP41.11</t>
  </si>
  <si>
    <t>6-002.q9</t>
  </si>
  <si>
    <t>ZP41.10</t>
  </si>
  <si>
    <t>6-002.q8</t>
  </si>
  <si>
    <t>ZP41.09</t>
  </si>
  <si>
    <t>6-002.q7</t>
  </si>
  <si>
    <t>ZP41.08</t>
  </si>
  <si>
    <t>6-002.q6</t>
  </si>
  <si>
    <t>ZP41.07</t>
  </si>
  <si>
    <t>6-002.q5</t>
  </si>
  <si>
    <t>ZP41.06</t>
  </si>
  <si>
    <t>6-002.q4</t>
  </si>
  <si>
    <t>ZP41.05</t>
  </si>
  <si>
    <t>6-002.q3</t>
  </si>
  <si>
    <t>ZP41.04</t>
  </si>
  <si>
    <t>6-002.q2</t>
  </si>
  <si>
    <t>ZP41.03</t>
  </si>
  <si>
    <t>175 mg bis unter 250 mg</t>
  </si>
  <si>
    <t>6-002.q1</t>
  </si>
  <si>
    <r>
      <t>ZP41.02</t>
    </r>
    <r>
      <rPr>
        <vertAlign val="superscript"/>
        <sz val="10"/>
        <rFont val="Arial"/>
        <family val="2"/>
      </rPr>
      <t>4)</t>
    </r>
  </si>
  <si>
    <t>100 mg bis unter 175 mg</t>
  </si>
  <si>
    <t>6-002.q0</t>
  </si>
  <si>
    <r>
      <t>ZP41.01</t>
    </r>
    <r>
      <rPr>
        <vertAlign val="superscript"/>
        <sz val="10"/>
        <rFont val="Arial"/>
        <family val="2"/>
      </rPr>
      <t>4)</t>
    </r>
  </si>
  <si>
    <t>Applikation von Medikamenten, Liste 2: Liposomales Amphotericin B, parenteral</t>
  </si>
  <si>
    <t>Gabe von Liposomalem Amphotericin B, parenteral</t>
  </si>
  <si>
    <t>ZP41</t>
  </si>
  <si>
    <t>8.400 mg und mehr</t>
  </si>
  <si>
    <t>6-002.pv</t>
  </si>
  <si>
    <t>ZP40.29</t>
  </si>
  <si>
    <t>7.600 mg bis unter 8.400 mg</t>
  </si>
  <si>
    <t>6-002.pu</t>
  </si>
  <si>
    <t>ZP40.28</t>
  </si>
  <si>
    <t>6.800 mg bis unter 7.600 mg</t>
  </si>
  <si>
    <t>6-002.pt</t>
  </si>
  <si>
    <t>ZP40.27</t>
  </si>
  <si>
    <t>6.000 mg bis unter 6.800 mg</t>
  </si>
  <si>
    <t>6-002.ps</t>
  </si>
  <si>
    <t>ZP40.26</t>
  </si>
  <si>
    <t>5.200 mg bis unter 6.000 mg</t>
  </si>
  <si>
    <t>6-002.pr</t>
  </si>
  <si>
    <t>ZP40.25</t>
  </si>
  <si>
    <t>4.400 mg bis unter 5.200 mg</t>
  </si>
  <si>
    <t>6-002.pq</t>
  </si>
  <si>
    <t>ZP40.24</t>
  </si>
  <si>
    <t>3.600 mg bis unter 4.400 mg</t>
  </si>
  <si>
    <t>6-002.pp</t>
  </si>
  <si>
    <t>ZP40.23</t>
  </si>
  <si>
    <t>2.800 mg bis unter 3.600 mg</t>
  </si>
  <si>
    <t>6-002.pn</t>
  </si>
  <si>
    <t>ZP40.22</t>
  </si>
  <si>
    <t>6-002.pm</t>
  </si>
  <si>
    <t>ZP40.21</t>
  </si>
  <si>
    <t>6-002.pk</t>
  </si>
  <si>
    <t>ZP40.20</t>
  </si>
  <si>
    <t>6-002.pj</t>
  </si>
  <si>
    <t>ZP40.19</t>
  </si>
  <si>
    <t>6-002.ph</t>
  </si>
  <si>
    <t>ZP40.18</t>
  </si>
  <si>
    <t>6-002.pg</t>
  </si>
  <si>
    <t>ZP40.17</t>
  </si>
  <si>
    <t>6-002.pf</t>
  </si>
  <si>
    <t>ZP40.16</t>
  </si>
  <si>
    <t>6-002.pe</t>
  </si>
  <si>
    <t>ZP40.15</t>
  </si>
  <si>
    <t>6-002.pd</t>
  </si>
  <si>
    <t>ZP40.14</t>
  </si>
  <si>
    <t>6-002.pc</t>
  </si>
  <si>
    <t>ZP40.13</t>
  </si>
  <si>
    <t>6-002.pb</t>
  </si>
  <si>
    <t>ZP40.12</t>
  </si>
  <si>
    <t>6-002.pa</t>
  </si>
  <si>
    <t>ZP40.11</t>
  </si>
  <si>
    <t>6-002.p9</t>
  </si>
  <si>
    <t>ZP40.10</t>
  </si>
  <si>
    <t>6-002.p8</t>
  </si>
  <si>
    <t>ZP40.09</t>
  </si>
  <si>
    <t>6-002.p7</t>
  </si>
  <si>
    <t>ZP40.08</t>
  </si>
  <si>
    <t>6-002.p6</t>
  </si>
  <si>
    <t>ZP40.07</t>
  </si>
  <si>
    <t>6-002.p5</t>
  </si>
  <si>
    <t>ZP40.06</t>
  </si>
  <si>
    <t>6-002.p4</t>
  </si>
  <si>
    <t>ZP40.05</t>
  </si>
  <si>
    <t>6-002.p3</t>
  </si>
  <si>
    <t>ZP40.04</t>
  </si>
  <si>
    <t>6-002.p2</t>
  </si>
  <si>
    <t>ZP40.03</t>
  </si>
  <si>
    <t>65 mg bis unter 100 mg</t>
  </si>
  <si>
    <t>6-002.p1</t>
  </si>
  <si>
    <t>ZP40.02</t>
  </si>
  <si>
    <t>35 mg bis unter 65 mg</t>
  </si>
  <si>
    <t>6-002.p0</t>
  </si>
  <si>
    <r>
      <t>ZP40.01</t>
    </r>
    <r>
      <rPr>
        <vertAlign val="superscript"/>
        <sz val="10"/>
        <rFont val="Arial"/>
        <family val="2"/>
      </rPr>
      <t>2)</t>
    </r>
  </si>
  <si>
    <t>Applikation von Medikamenten, Liste 2: Caspofungin, parenteral</t>
  </si>
  <si>
    <t>Gabe von Caspofungin, parenteral</t>
  </si>
  <si>
    <t>ZP40</t>
  </si>
  <si>
    <t>71 patientenbezogene Thrombozytenkonzentrate 
und mehr</t>
  </si>
  <si>
    <t>8-800.6r</t>
  </si>
  <si>
    <t>ZP39.24</t>
  </si>
  <si>
    <t>67 bis unter 71 patientenbezogene Thrombozytenkonzentrate</t>
  </si>
  <si>
    <t>8-800.6q</t>
  </si>
  <si>
    <t>ZP39.23</t>
  </si>
  <si>
    <t>63 bis unter 67 patientenbezogene Thrombozytenkonzentrate</t>
  </si>
  <si>
    <t>8-800.6p</t>
  </si>
  <si>
    <t>ZP39.22</t>
  </si>
  <si>
    <t>59 bis unter 63 patientenbezogene Thrombozytenkonzentrate</t>
  </si>
  <si>
    <t>8-800.6n</t>
  </si>
  <si>
    <t>ZP39.21</t>
  </si>
  <si>
    <t>55 bis unter 59 patientenbezogene Thrombozytenkonzentrate</t>
  </si>
  <si>
    <t>8-800.6m</t>
  </si>
  <si>
    <t>ZP39.20</t>
  </si>
  <si>
    <t>51 bis unter 55 patientenbezogene Thrombozytenkonzentrate</t>
  </si>
  <si>
    <t>8-800.6k</t>
  </si>
  <si>
    <t>ZP39.19</t>
  </si>
  <si>
    <t>47 bis unter 51 patientenbezogene Thrombozytenkonzentrate</t>
  </si>
  <si>
    <t>8-800.6j</t>
  </si>
  <si>
    <t>ZP39.18</t>
  </si>
  <si>
    <t>43 bis unter 47 patientenbezogene Thrombozytenkonzentrate</t>
  </si>
  <si>
    <t>8-800.6h</t>
  </si>
  <si>
    <t>ZP39.17</t>
  </si>
  <si>
    <t>39 bis unter 43 patientenbezogene Thrombozytenkonzentrate</t>
  </si>
  <si>
    <t>8-800.6g</t>
  </si>
  <si>
    <t>ZP39.16</t>
  </si>
  <si>
    <t>35 bis unter 39 patientenbezogene Thrombozytenkonzentrate</t>
  </si>
  <si>
    <t>8-800.6e</t>
  </si>
  <si>
    <t>ZP39.15</t>
  </si>
  <si>
    <t>31 bis unter 35 patientenbezogene Thrombozytenkonzentrate</t>
  </si>
  <si>
    <t>8-800.6d</t>
  </si>
  <si>
    <t>ZP39.14</t>
  </si>
  <si>
    <t>27 bis unter 31 patientenbezogene Thrombozytenkonzentrate</t>
  </si>
  <si>
    <t>8-800.6c</t>
  </si>
  <si>
    <t>ZP39.13</t>
  </si>
  <si>
    <t>23 bis unter 27 patientenbezogene Thrombozytenkonzentrate</t>
  </si>
  <si>
    <t>8-800.6b</t>
  </si>
  <si>
    <t>ZP39.12</t>
  </si>
  <si>
    <t>19 bis unter 23 patientenbezogene Thrombozytenkonzentrate</t>
  </si>
  <si>
    <t>8-800.6a</t>
  </si>
  <si>
    <t>ZP39.11</t>
  </si>
  <si>
    <t>17 bis unter 19 patientenbezogene Thrombozytenkonzentrate</t>
  </si>
  <si>
    <t>8-800.69</t>
  </si>
  <si>
    <t>ZP39.10</t>
  </si>
  <si>
    <t>15 bis unter 17 patientenbezogene Thrombozytenkonzentrate</t>
  </si>
  <si>
    <t>8-800.68</t>
  </si>
  <si>
    <t>ZP39.09</t>
  </si>
  <si>
    <t>13 bis unter 15 patientenbezogene Thrombozytenkonzentrate</t>
  </si>
  <si>
    <t>8-800.67</t>
  </si>
  <si>
    <t>ZP39.08</t>
  </si>
  <si>
    <t>11 bis unter 13 patientenbezogene Thrombozytenkonzentrate</t>
  </si>
  <si>
    <t>8-800.66</t>
  </si>
  <si>
    <t>ZP39.07</t>
  </si>
  <si>
    <t>9 bis unter 11 patientenbezogene Thrombozytenkonzentrate</t>
  </si>
  <si>
    <t>8-800.65</t>
  </si>
  <si>
    <t>ZP39.06</t>
  </si>
  <si>
    <t>7 bis unter 9 patientenbezogene Thrombozytenkonzentrate</t>
  </si>
  <si>
    <t>8-800.64</t>
  </si>
  <si>
    <t>ZP39.05</t>
  </si>
  <si>
    <t>5 bis unter 7 patientenbezogene Thrombozytenkonzentrate</t>
  </si>
  <si>
    <t>8-800.63</t>
  </si>
  <si>
    <t>ZP39.04</t>
  </si>
  <si>
    <t>3 bis unter 5 patientenbezogene Thrombozytenkonzentrate</t>
  </si>
  <si>
    <t>8-800.62</t>
  </si>
  <si>
    <t>ZP39.03</t>
  </si>
  <si>
    <t>2 patientenbezogene Thrombozytenkonzentrate</t>
  </si>
  <si>
    <t>8-800.61</t>
  </si>
  <si>
    <t>ZP39.02</t>
  </si>
  <si>
    <t>1 patientenbezogenes Thrombozytenkonzentrat</t>
  </si>
  <si>
    <t>8-800.60</t>
  </si>
  <si>
    <t>ZP39.01</t>
  </si>
  <si>
    <t>Transfusion von Vollblut, Erythrozytenkonzentrat und Thrombozyten-konzentrat: Patientenbezogene Thrombozytenkonzentrate</t>
  </si>
  <si>
    <t>Gabe von patienten-bezogenen Thrombozyten-konzentraten</t>
  </si>
  <si>
    <t>ZP39</t>
  </si>
  <si>
    <t>280 TE und mehr</t>
  </si>
  <si>
    <t>8-800.cr</t>
  </si>
  <si>
    <t>ZP38.24</t>
  </si>
  <si>
    <t>264 TE bis unter 280 TE</t>
  </si>
  <si>
    <t>8-800.cq</t>
  </si>
  <si>
    <t>ZP38.23</t>
  </si>
  <si>
    <t>248 TE bis unter 264 TE</t>
  </si>
  <si>
    <t>8-800.cp</t>
  </si>
  <si>
    <t>ZP38.22</t>
  </si>
  <si>
    <t>232 TE bis unter 248 TE</t>
  </si>
  <si>
    <t>8-800.cn</t>
  </si>
  <si>
    <t>ZP38.21</t>
  </si>
  <si>
    <t>216 TE bis unter 232 TE</t>
  </si>
  <si>
    <t>8-800.cm</t>
  </si>
  <si>
    <t>ZP38.20</t>
  </si>
  <si>
    <t>200 TE bis unter 216 TE</t>
  </si>
  <si>
    <t>8-800.ck</t>
  </si>
  <si>
    <t>ZP38.19</t>
  </si>
  <si>
    <t>184 TE bis unter 200 TE</t>
  </si>
  <si>
    <t>8-800.cj</t>
  </si>
  <si>
    <t>ZP38.18</t>
  </si>
  <si>
    <t>168 TE bis unter 184 TE</t>
  </si>
  <si>
    <t>8-800.ch</t>
  </si>
  <si>
    <t>ZP38.17</t>
  </si>
  <si>
    <t>152 TE bis unter 168 TE</t>
  </si>
  <si>
    <t>8-800.cg</t>
  </si>
  <si>
    <t>ZP38.16</t>
  </si>
  <si>
    <t>136 TE bis unter 152 TE</t>
  </si>
  <si>
    <t>8-800.cf</t>
  </si>
  <si>
    <t>ZP38.15</t>
  </si>
  <si>
    <t>120 TE bis unter 136 TE</t>
  </si>
  <si>
    <t>8-800.ce</t>
  </si>
  <si>
    <t>ZP38.14</t>
  </si>
  <si>
    <t>104 TE bis unter 120 TE</t>
  </si>
  <si>
    <t>8-800.cd</t>
  </si>
  <si>
    <t>ZP38.13</t>
  </si>
  <si>
    <t>88 TE bis unter 104 TE</t>
  </si>
  <si>
    <t>8-800.cc</t>
  </si>
  <si>
    <t>ZP38.12</t>
  </si>
  <si>
    <t>80 TE bis unter 88 TE</t>
  </si>
  <si>
    <t>8-800.cb</t>
  </si>
  <si>
    <t>ZP38.11</t>
  </si>
  <si>
    <t>72 TE bis unter 80 TE</t>
  </si>
  <si>
    <t>8-800.ca</t>
  </si>
  <si>
    <t>ZP38.10</t>
  </si>
  <si>
    <t>64 TE bis unter 72 TE</t>
  </si>
  <si>
    <t>8-800.c9</t>
  </si>
  <si>
    <t>ZP38.09</t>
  </si>
  <si>
    <t>56 TE bis unter 64 TE</t>
  </si>
  <si>
    <t>8-800.c8</t>
  </si>
  <si>
    <t>ZP38.08</t>
  </si>
  <si>
    <t>48 TE bis unter 56 TE</t>
  </si>
  <si>
    <t>8-800.c7</t>
  </si>
  <si>
    <t>ZP38.07</t>
  </si>
  <si>
    <t>40 TE bis unter 48 TE</t>
  </si>
  <si>
    <t>8-800.c6</t>
  </si>
  <si>
    <t>ZP38.06</t>
  </si>
  <si>
    <t>32 TE bis unter 40 TE</t>
  </si>
  <si>
    <t>8-800.c5</t>
  </si>
  <si>
    <t>ZP38.05</t>
  </si>
  <si>
    <t>24 TE bis unter 32 TE</t>
  </si>
  <si>
    <t>8-800.c4</t>
  </si>
  <si>
    <t>ZP38.04</t>
  </si>
  <si>
    <t>16 TE bis unter 24 TE</t>
  </si>
  <si>
    <t>8-800.c3</t>
  </si>
  <si>
    <t>ZP38.03</t>
  </si>
  <si>
    <t>11 TE bis unter 16 TE</t>
  </si>
  <si>
    <t>8-800.c2</t>
  </si>
  <si>
    <r>
      <t>ZP38.02</t>
    </r>
    <r>
      <rPr>
        <vertAlign val="superscript"/>
        <sz val="10"/>
        <rFont val="Arial"/>
        <family val="2"/>
      </rPr>
      <t>4)</t>
    </r>
  </si>
  <si>
    <t>6 TE bis unter 11 TE</t>
  </si>
  <si>
    <t>8-800.c1</t>
  </si>
  <si>
    <r>
      <t>ZP38.01</t>
    </r>
    <r>
      <rPr>
        <vertAlign val="superscript"/>
        <sz val="10"/>
        <rFont val="Arial"/>
        <family val="2"/>
      </rPr>
      <t>4)</t>
    </r>
  </si>
  <si>
    <t>Transfusion von Vollblut, Erythrozytenkonzentrat und Thrombozyten-konzentrat: Erythrozytenkonzentrat</t>
  </si>
  <si>
    <t>Gabe von Erythrozyten-konzentraten</t>
  </si>
  <si>
    <t>ZP38</t>
  </si>
  <si>
    <t>600 mg und mehr</t>
  </si>
  <si>
    <t>6-004.0f</t>
  </si>
  <si>
    <r>
      <t>ZP37.16</t>
    </r>
    <r>
      <rPr>
        <vertAlign val="superscript"/>
        <sz val="10"/>
        <rFont val="Arial"/>
        <family val="2"/>
      </rPr>
      <t>1)</t>
    </r>
  </si>
  <si>
    <t>540 mg bis unter 600 mg</t>
  </si>
  <si>
    <t>6-004.0e</t>
  </si>
  <si>
    <r>
      <t>ZP37.15</t>
    </r>
    <r>
      <rPr>
        <vertAlign val="superscript"/>
        <sz val="10"/>
        <rFont val="Arial"/>
        <family val="2"/>
      </rPr>
      <t>1)</t>
    </r>
  </si>
  <si>
    <t>480 mg bis unter 540 mg</t>
  </si>
  <si>
    <t>6-004.0d</t>
  </si>
  <si>
    <r>
      <t>ZP37.14</t>
    </r>
    <r>
      <rPr>
        <vertAlign val="superscript"/>
        <sz val="10"/>
        <rFont val="Arial"/>
        <family val="2"/>
      </rPr>
      <t>1)</t>
    </r>
  </si>
  <si>
    <t>420 mg bis unter 480 mg</t>
  </si>
  <si>
    <t>6-004.0c</t>
  </si>
  <si>
    <r>
      <t>ZP37.13</t>
    </r>
    <r>
      <rPr>
        <vertAlign val="superscript"/>
        <sz val="10"/>
        <rFont val="Arial"/>
        <family val="2"/>
      </rPr>
      <t>1)</t>
    </r>
  </si>
  <si>
    <t>360 mg bis unter 420 mg</t>
  </si>
  <si>
    <t>6-004.0b</t>
  </si>
  <si>
    <r>
      <t>ZP37.12</t>
    </r>
    <r>
      <rPr>
        <vertAlign val="superscript"/>
        <sz val="10"/>
        <rFont val="Arial"/>
        <family val="2"/>
      </rPr>
      <t>1)</t>
    </r>
  </si>
  <si>
    <t>300 mg bis unter 360 mg</t>
  </si>
  <si>
    <t>6-004.0a</t>
  </si>
  <si>
    <r>
      <t>ZP37.11</t>
    </r>
    <r>
      <rPr>
        <vertAlign val="superscript"/>
        <sz val="10"/>
        <rFont val="Arial"/>
        <family val="2"/>
      </rPr>
      <t>1)</t>
    </r>
  </si>
  <si>
    <t>240 mg bis unter 300 mg</t>
  </si>
  <si>
    <t>6-004.09</t>
  </si>
  <si>
    <r>
      <t>ZP37.10</t>
    </r>
    <r>
      <rPr>
        <vertAlign val="superscript"/>
        <sz val="10"/>
        <rFont val="Arial"/>
        <family val="2"/>
      </rPr>
      <t>1)</t>
    </r>
  </si>
  <si>
    <t>180 mg bis unter 240 mg</t>
  </si>
  <si>
    <t>6-004.08</t>
  </si>
  <si>
    <r>
      <t>ZP37.09</t>
    </r>
    <r>
      <rPr>
        <vertAlign val="superscript"/>
        <sz val="10"/>
        <rFont val="Arial"/>
        <family val="2"/>
      </rPr>
      <t>1)</t>
    </r>
  </si>
  <si>
    <t>150 mg bis unter 180 mg</t>
  </si>
  <si>
    <t>6-004.07</t>
  </si>
  <si>
    <r>
      <t>ZP37.08</t>
    </r>
    <r>
      <rPr>
        <vertAlign val="superscript"/>
        <sz val="10"/>
        <rFont val="Arial"/>
        <family val="2"/>
      </rPr>
      <t>1)</t>
    </r>
  </si>
  <si>
    <t>120 mg bis unter 150 mg</t>
  </si>
  <si>
    <t>6-004.06</t>
  </si>
  <si>
    <r>
      <t>ZP37.07</t>
    </r>
    <r>
      <rPr>
        <vertAlign val="superscript"/>
        <sz val="10"/>
        <rFont val="Arial"/>
        <family val="2"/>
      </rPr>
      <t>1)</t>
    </r>
  </si>
  <si>
    <t>90 mg bis unter 120 mg</t>
  </si>
  <si>
    <t>6-004.05</t>
  </si>
  <si>
    <r>
      <t>ZP37.06</t>
    </r>
    <r>
      <rPr>
        <vertAlign val="superscript"/>
        <sz val="10"/>
        <rFont val="Arial"/>
        <family val="2"/>
      </rPr>
      <t>1)</t>
    </r>
  </si>
  <si>
    <t>75 mg bis unter 90 mg</t>
  </si>
  <si>
    <t>6-004.04</t>
  </si>
  <si>
    <r>
      <t>ZP37.05</t>
    </r>
    <r>
      <rPr>
        <vertAlign val="superscript"/>
        <sz val="10"/>
        <rFont val="Arial"/>
        <family val="2"/>
      </rPr>
      <t>1)</t>
    </r>
  </si>
  <si>
    <t>60 mg bis unter 75 mg</t>
  </si>
  <si>
    <t>6-004.03</t>
  </si>
  <si>
    <r>
      <t>ZP37.04</t>
    </r>
    <r>
      <rPr>
        <vertAlign val="superscript"/>
        <sz val="10"/>
        <rFont val="Arial"/>
        <family val="2"/>
      </rPr>
      <t>1)</t>
    </r>
  </si>
  <si>
    <t>45 mg bis unter 60 mg</t>
  </si>
  <si>
    <t>6-004.02</t>
  </si>
  <si>
    <r>
      <t>ZP37.03</t>
    </r>
    <r>
      <rPr>
        <vertAlign val="superscript"/>
        <sz val="10"/>
        <rFont val="Arial"/>
        <family val="2"/>
      </rPr>
      <t>1)</t>
    </r>
  </si>
  <si>
    <t>30 mg bis unter 45 mg</t>
  </si>
  <si>
    <t>6-004.01</t>
  </si>
  <si>
    <r>
      <t>ZP37.02</t>
    </r>
    <r>
      <rPr>
        <vertAlign val="superscript"/>
        <sz val="10"/>
        <rFont val="Arial"/>
        <family val="2"/>
      </rPr>
      <t>1)</t>
    </r>
  </si>
  <si>
    <t>15 mg bis unter 30 mg</t>
  </si>
  <si>
    <t>6-004.00</t>
  </si>
  <si>
    <r>
      <t>ZP37.01</t>
    </r>
    <r>
      <rPr>
        <vertAlign val="superscript"/>
        <sz val="10"/>
        <rFont val="Arial"/>
        <family val="2"/>
      </rPr>
      <t>1)</t>
    </r>
  </si>
  <si>
    <t>Applikation von Medikamenten, Liste 4: Palivizumab, parenteral</t>
  </si>
  <si>
    <t>Gabe von Palivizumab, parenteral</t>
  </si>
  <si>
    <t>ZP37</t>
  </si>
  <si>
    <t>900 mg und mehr</t>
  </si>
  <si>
    <t>6-003.f2</t>
  </si>
  <si>
    <t>ZP36.03</t>
  </si>
  <si>
    <t>600 mg bis unter 900 mg</t>
  </si>
  <si>
    <t>6-003.f1</t>
  </si>
  <si>
    <t>ZP36.02</t>
  </si>
  <si>
    <t>300 mg bis unter 600 mg</t>
  </si>
  <si>
    <t>6-003.f0</t>
  </si>
  <si>
    <t>ZP36.01</t>
  </si>
  <si>
    <t>Applikation von Medikamenten, Liste 3: Natalizumab, parenteral</t>
  </si>
  <si>
    <t>Gabe von Natalizumab, parenteral</t>
  </si>
  <si>
    <t>ZP36</t>
  </si>
  <si>
    <t>10 Implantate und mehr</t>
  </si>
  <si>
    <t>6-003.32</t>
  </si>
  <si>
    <t>ZP35.03</t>
  </si>
  <si>
    <t>7 Implantate bis unter 10 Implantate</t>
  </si>
  <si>
    <t>6-003.31</t>
  </si>
  <si>
    <t>ZP35.02</t>
  </si>
  <si>
    <t>4 Implantate bis unter 7 Implantate</t>
  </si>
  <si>
    <t>6-003.30</t>
  </si>
  <si>
    <t>ZP35.01</t>
  </si>
  <si>
    <t>Applikation von Medikamenten, Liste 3: Carmustin-Implantat, intrathekal</t>
  </si>
  <si>
    <t>Gabe von Carmustin-Implantaten, intrathekal</t>
  </si>
  <si>
    <t>ZP35</t>
  </si>
  <si>
    <t>50,0 mg und mehr</t>
  </si>
  <si>
    <t>6-003.2b</t>
  </si>
  <si>
    <t>ZP34.12</t>
  </si>
  <si>
    <t>40,0 mg bis unter 50,0 mg</t>
  </si>
  <si>
    <t>6-003.2a</t>
  </si>
  <si>
    <t>ZP34.11</t>
  </si>
  <si>
    <t>6-003.29</t>
  </si>
  <si>
    <t>ZP34.10</t>
  </si>
  <si>
    <t>6-003.28</t>
  </si>
  <si>
    <t>ZP34.09</t>
  </si>
  <si>
    <t>6-003.27</t>
  </si>
  <si>
    <t>ZP34.08</t>
  </si>
  <si>
    <t>6-003.26</t>
  </si>
  <si>
    <t>ZP34.07</t>
  </si>
  <si>
    <t>6-003.25</t>
  </si>
  <si>
    <t>ZP34.06</t>
  </si>
  <si>
    <t>6-003.24</t>
  </si>
  <si>
    <t>ZP34.05</t>
  </si>
  <si>
    <t>6-003.23</t>
  </si>
  <si>
    <t>ZP34.04</t>
  </si>
  <si>
    <t>3,75 mg bis unter 5,0 mg</t>
  </si>
  <si>
    <t>6-003.22</t>
  </si>
  <si>
    <r>
      <t>ZP34.03</t>
    </r>
    <r>
      <rPr>
        <vertAlign val="superscript"/>
        <sz val="10"/>
        <rFont val="Arial"/>
        <family val="2"/>
      </rPr>
      <t>4)</t>
    </r>
  </si>
  <si>
    <t>2,5 mg bis unter 3,75 mg</t>
  </si>
  <si>
    <t>6-003.21</t>
  </si>
  <si>
    <r>
      <t>ZP34.02</t>
    </r>
    <r>
      <rPr>
        <vertAlign val="superscript"/>
        <sz val="10"/>
        <rFont val="Arial"/>
        <family val="2"/>
      </rPr>
      <t>4)</t>
    </r>
  </si>
  <si>
    <t>1,25 mg bis unter 2,5 mg</t>
  </si>
  <si>
    <t>6-003.20</t>
  </si>
  <si>
    <r>
      <t>ZP34.01</t>
    </r>
    <r>
      <rPr>
        <vertAlign val="superscript"/>
        <sz val="10"/>
        <rFont val="Arial"/>
        <family val="2"/>
      </rPr>
      <t>4)</t>
    </r>
  </si>
  <si>
    <t>Applikation von Medikamenten, Liste 3: Palifermin, parenteral</t>
  </si>
  <si>
    <t>Gabe von Palifermin, parenteral</t>
  </si>
  <si>
    <t>ZP34</t>
  </si>
  <si>
    <t>845 g und mehr</t>
  </si>
  <si>
    <t>8-810.wu</t>
  </si>
  <si>
    <t>ZP32.28</t>
  </si>
  <si>
    <t>765 g bis unter 845 g</t>
  </si>
  <si>
    <t>8-810.wt</t>
  </si>
  <si>
    <t>ZP32.27</t>
  </si>
  <si>
    <t>685 g bis unter 765 g</t>
  </si>
  <si>
    <t>8-810.ws</t>
  </si>
  <si>
    <t>ZP32.26</t>
  </si>
  <si>
    <t>605 g bis unter 685 g</t>
  </si>
  <si>
    <t>8-810.wr</t>
  </si>
  <si>
    <t>ZP32.25</t>
  </si>
  <si>
    <t>525 g bis unter 605 g</t>
  </si>
  <si>
    <t>8-810.wq</t>
  </si>
  <si>
    <t>ZP32.24</t>
  </si>
  <si>
    <t>445 g bis unter 525 g</t>
  </si>
  <si>
    <t>8-810.wp</t>
  </si>
  <si>
    <t>ZP32.23</t>
  </si>
  <si>
    <t>365 g bis unter 445 g</t>
  </si>
  <si>
    <t>8-810.wn</t>
  </si>
  <si>
    <t>ZP32.22</t>
  </si>
  <si>
    <t>325 g bis unter 365 g</t>
  </si>
  <si>
    <t>8-810.wm</t>
  </si>
  <si>
    <t>ZP32.21</t>
  </si>
  <si>
    <t>285 g bis unter 325 g</t>
  </si>
  <si>
    <t>8-810.wk</t>
  </si>
  <si>
    <t>ZP32.20</t>
  </si>
  <si>
    <t>245 g bis unter 285 g</t>
  </si>
  <si>
    <t>8-810.wj</t>
  </si>
  <si>
    <t>ZP32.19</t>
  </si>
  <si>
    <t>225 g bis unter 245 g</t>
  </si>
  <si>
    <t>8-810.wh</t>
  </si>
  <si>
    <t>ZP32.18</t>
  </si>
  <si>
    <t>205 g bis unter 225 g</t>
  </si>
  <si>
    <t>8-810.wg</t>
  </si>
  <si>
    <t>ZP32.17</t>
  </si>
  <si>
    <t>185 g bis unter 205 g</t>
  </si>
  <si>
    <t>8-810.wf</t>
  </si>
  <si>
    <t>ZP32.16</t>
  </si>
  <si>
    <t>165 g bis unter 185 g</t>
  </si>
  <si>
    <t>8-810.we</t>
  </si>
  <si>
    <t>ZP32.15</t>
  </si>
  <si>
    <t>145 g bis unter 165 g</t>
  </si>
  <si>
    <t>8-810.wd</t>
  </si>
  <si>
    <t>ZP32.14</t>
  </si>
  <si>
    <t>125 g bis unter 145 g</t>
  </si>
  <si>
    <t>8-810.wc</t>
  </si>
  <si>
    <t>ZP32.13</t>
  </si>
  <si>
    <t>105 g bis unter 125 g</t>
  </si>
  <si>
    <t>8-810.wb</t>
  </si>
  <si>
    <t>ZP32.12</t>
  </si>
  <si>
    <t>85 g bis unter 105 g</t>
  </si>
  <si>
    <t>8-810.wa</t>
  </si>
  <si>
    <t>ZP32.11</t>
  </si>
  <si>
    <t>75 g bis unter 85 g</t>
  </si>
  <si>
    <t>8-810.w9</t>
  </si>
  <si>
    <t>ZP32.10</t>
  </si>
  <si>
    <t>65 g bis unter 75 g</t>
  </si>
  <si>
    <t>8-810.w8</t>
  </si>
  <si>
    <t>ZP32.09</t>
  </si>
  <si>
    <t>55 g bis unter 65 g</t>
  </si>
  <si>
    <t>8-810.w7</t>
  </si>
  <si>
    <t>ZP32.08</t>
  </si>
  <si>
    <t>45 g bis unter 55 g</t>
  </si>
  <si>
    <t>8-810.w6</t>
  </si>
  <si>
    <t>ZP32.07</t>
  </si>
  <si>
    <t>35 g bis unter 45 g</t>
  </si>
  <si>
    <t>8-810.w5</t>
  </si>
  <si>
    <t>ZP32.06</t>
  </si>
  <si>
    <t>25 g bis unter 35 g</t>
  </si>
  <si>
    <t>8-810.w4</t>
  </si>
  <si>
    <t>ZP32.05</t>
  </si>
  <si>
    <t>15 g bis unter 25 g</t>
  </si>
  <si>
    <t>8-810.w3</t>
  </si>
  <si>
    <t>ZP32.04</t>
  </si>
  <si>
    <t>10 g bis unter 15 g</t>
  </si>
  <si>
    <t>8-810.w2</t>
  </si>
  <si>
    <t>ZP32.03</t>
  </si>
  <si>
    <t>5 g bis unter 10 g</t>
  </si>
  <si>
    <t>8-810.w1</t>
  </si>
  <si>
    <r>
      <t>ZP32.02</t>
    </r>
    <r>
      <rPr>
        <vertAlign val="superscript"/>
        <sz val="10"/>
        <rFont val="Arial"/>
        <family val="2"/>
      </rPr>
      <t>4)</t>
    </r>
  </si>
  <si>
    <t>2,5 g bis unter 5 g</t>
  </si>
  <si>
    <t>8-810.w0</t>
  </si>
  <si>
    <r>
      <t>ZP32.01</t>
    </r>
    <r>
      <rPr>
        <vertAlign val="superscript"/>
        <sz val="10"/>
        <rFont val="Arial"/>
        <family val="2"/>
      </rPr>
      <t>4)</t>
    </r>
  </si>
  <si>
    <t>Transfusion von Plasmabestandteilen und gentechnisch hergestellten Plasmaproteinen: Human-Immunglobulin, polyvalent</t>
  </si>
  <si>
    <t>Gabe von Human-Immun-globulin, polyvalent, parenteral</t>
  </si>
  <si>
    <t>ZP32</t>
  </si>
  <si>
    <t>35.200 mg und mehr</t>
  </si>
  <si>
    <t>6-001.gj</t>
  </si>
  <si>
    <t>ZP31.18</t>
  </si>
  <si>
    <t>30.400 mg bis unter 35.200 mg</t>
  </si>
  <si>
    <t>6-001.gh</t>
  </si>
  <si>
    <t>ZP31.17</t>
  </si>
  <si>
    <t>25.600 mg bis unter 30.400 mg</t>
  </si>
  <si>
    <t>6-001.gg</t>
  </si>
  <si>
    <t>ZP31.16</t>
  </si>
  <si>
    <t>23.200 mg bis unter 25.600 mg</t>
  </si>
  <si>
    <t>6-001.gf</t>
  </si>
  <si>
    <t>ZP31.15</t>
  </si>
  <si>
    <t>20.800 mg bis unter 23.200 mg</t>
  </si>
  <si>
    <t>6-001.ge</t>
  </si>
  <si>
    <t>ZP31.14</t>
  </si>
  <si>
    <t>18.400 mg bis unter 20.800 mg</t>
  </si>
  <si>
    <t>6-001.gd</t>
  </si>
  <si>
    <t>ZP31.13</t>
  </si>
  <si>
    <t>16.000 mg bis unter 18.400 mg</t>
  </si>
  <si>
    <t>6-001.gb</t>
  </si>
  <si>
    <t>ZP31.12</t>
  </si>
  <si>
    <t>13.600 mg bis unter 16.000 mg</t>
  </si>
  <si>
    <t>6-001.ga</t>
  </si>
  <si>
    <t>ZP31.11</t>
  </si>
  <si>
    <t>11.200 mg bis unter 13.600 mg</t>
  </si>
  <si>
    <t>6-001.g9</t>
  </si>
  <si>
    <t>ZP31.10</t>
  </si>
  <si>
    <t>8.800 mg bis unter 11.200 mg</t>
  </si>
  <si>
    <t>6-001.g8</t>
  </si>
  <si>
    <t>ZP31.09</t>
  </si>
  <si>
    <t>7.600 mg bis unter 8.800 mg</t>
  </si>
  <si>
    <t>6-001.g7</t>
  </si>
  <si>
    <t>ZP31.08</t>
  </si>
  <si>
    <t>6.400 mg bis unter 7.600 mg</t>
  </si>
  <si>
    <t>6-001.g6</t>
  </si>
  <si>
    <t>ZP31.07</t>
  </si>
  <si>
    <t>5.200 mg bis unter 6.400 mg</t>
  </si>
  <si>
    <t>6-001.g5</t>
  </si>
  <si>
    <t>ZP31.06</t>
  </si>
  <si>
    <t>4.000 mg bis unter 5.200 mg</t>
  </si>
  <si>
    <t>6-001.g4</t>
  </si>
  <si>
    <t>ZP31.05</t>
  </si>
  <si>
    <t>2.800 mg bis unter 4.000 mg</t>
  </si>
  <si>
    <t>6-001.g3</t>
  </si>
  <si>
    <t>ZP31.04</t>
  </si>
  <si>
    <t>2.000 mg bis unter 2.800 mg</t>
  </si>
  <si>
    <t>6-001.g2</t>
  </si>
  <si>
    <r>
      <t>ZP31.03</t>
    </r>
    <r>
      <rPr>
        <vertAlign val="superscript"/>
        <sz val="10"/>
        <rFont val="Arial"/>
        <family val="2"/>
      </rPr>
      <t>4)</t>
    </r>
  </si>
  <si>
    <t>1.200 mg bis unter 2.000 mg</t>
  </si>
  <si>
    <t>6-001.g1</t>
  </si>
  <si>
    <r>
      <t>ZP31.02</t>
    </r>
    <r>
      <rPr>
        <vertAlign val="superscript"/>
        <sz val="10"/>
        <rFont val="Arial"/>
        <family val="2"/>
      </rPr>
      <t>4)</t>
    </r>
  </si>
  <si>
    <t>6-001.g0</t>
  </si>
  <si>
    <r>
      <t>ZP31.01</t>
    </r>
    <r>
      <rPr>
        <vertAlign val="superscript"/>
        <sz val="10"/>
        <rFont val="Arial"/>
        <family val="2"/>
      </rPr>
      <t>4)</t>
    </r>
  </si>
  <si>
    <t>Applikation von Medikamenten, Liste 1: Imatinib, oral</t>
  </si>
  <si>
    <t>Gabe von Imatinib, oral</t>
  </si>
  <si>
    <t>ZP31</t>
  </si>
  <si>
    <t>1.080 mg und mehr</t>
  </si>
  <si>
    <t>6-002.hf</t>
  </si>
  <si>
    <t>ZP28.16</t>
  </si>
  <si>
    <t>960 mg bis unter 1.080 mg</t>
  </si>
  <si>
    <t>6-002.he</t>
  </si>
  <si>
    <t>ZP28.15</t>
  </si>
  <si>
    <t>840 mg bis unter 960 mg</t>
  </si>
  <si>
    <t>6-002.hd</t>
  </si>
  <si>
    <t>ZP28.14</t>
  </si>
  <si>
    <t>720 mg bis unter 840 mg</t>
  </si>
  <si>
    <t>6-002.hc</t>
  </si>
  <si>
    <t>ZP28.13</t>
  </si>
  <si>
    <t>Applikation von Medikamenten, Liste 2: Docetaxel, parenteral</t>
  </si>
  <si>
    <t>Gabe von Docetaxel, parenteral</t>
  </si>
  <si>
    <t>ZP28</t>
  </si>
  <si>
    <t>1.000 mg und mehr</t>
  </si>
  <si>
    <t>6-002.dg</t>
  </si>
  <si>
    <r>
      <t>ZP27.17</t>
    </r>
    <r>
      <rPr>
        <vertAlign val="superscript"/>
        <sz val="10"/>
        <rFont val="Arial"/>
        <family val="2"/>
      </rPr>
      <t>4)</t>
    </r>
  </si>
  <si>
    <t>6-002.df</t>
  </si>
  <si>
    <r>
      <t>ZP27.16</t>
    </r>
    <r>
      <rPr>
        <vertAlign val="superscript"/>
        <sz val="10"/>
        <rFont val="Arial"/>
        <family val="2"/>
      </rPr>
      <t>4)</t>
    </r>
  </si>
  <si>
    <t>6-002.de</t>
  </si>
  <si>
    <r>
      <t>ZP27.15</t>
    </r>
    <r>
      <rPr>
        <vertAlign val="superscript"/>
        <sz val="10"/>
        <rFont val="Arial"/>
        <family val="2"/>
      </rPr>
      <t>4)</t>
    </r>
  </si>
  <si>
    <t>6-002.dd</t>
  </si>
  <si>
    <r>
      <t>ZP27.14</t>
    </r>
    <r>
      <rPr>
        <vertAlign val="superscript"/>
        <sz val="10"/>
        <rFont val="Arial"/>
        <family val="2"/>
      </rPr>
      <t>4)</t>
    </r>
  </si>
  <si>
    <t>6-002.dc</t>
  </si>
  <si>
    <r>
      <t>ZP27.13</t>
    </r>
    <r>
      <rPr>
        <vertAlign val="superscript"/>
        <sz val="10"/>
        <rFont val="Arial"/>
        <family val="2"/>
      </rPr>
      <t>4)</t>
    </r>
  </si>
  <si>
    <t>6-002.db</t>
  </si>
  <si>
    <r>
      <t>ZP27.12</t>
    </r>
    <r>
      <rPr>
        <vertAlign val="superscript"/>
        <sz val="10"/>
        <rFont val="Arial"/>
        <family val="2"/>
      </rPr>
      <t>4)</t>
    </r>
  </si>
  <si>
    <t>6-002.da</t>
  </si>
  <si>
    <r>
      <t>ZP27.11</t>
    </r>
    <r>
      <rPr>
        <vertAlign val="superscript"/>
        <sz val="10"/>
        <rFont val="Arial"/>
        <family val="2"/>
      </rPr>
      <t>4)</t>
    </r>
  </si>
  <si>
    <t>6-002.d9</t>
  </si>
  <si>
    <r>
      <t>ZP27.10</t>
    </r>
    <r>
      <rPr>
        <vertAlign val="superscript"/>
        <sz val="10"/>
        <rFont val="Arial"/>
        <family val="2"/>
      </rPr>
      <t>4)</t>
    </r>
  </si>
  <si>
    <t>6-002.d8</t>
  </si>
  <si>
    <r>
      <t>ZP27.09</t>
    </r>
    <r>
      <rPr>
        <vertAlign val="superscript"/>
        <sz val="10"/>
        <rFont val="Arial"/>
        <family val="2"/>
      </rPr>
      <t>4)</t>
    </r>
  </si>
  <si>
    <t>6-002.d7</t>
  </si>
  <si>
    <r>
      <t>ZP27.08</t>
    </r>
    <r>
      <rPr>
        <vertAlign val="superscript"/>
        <sz val="10"/>
        <rFont val="Arial"/>
        <family val="2"/>
      </rPr>
      <t>4)</t>
    </r>
  </si>
  <si>
    <t>6-002.d6</t>
  </si>
  <si>
    <r>
      <t>ZP27.07</t>
    </r>
    <r>
      <rPr>
        <vertAlign val="superscript"/>
        <sz val="10"/>
        <rFont val="Arial"/>
        <family val="2"/>
      </rPr>
      <t>4)</t>
    </r>
  </si>
  <si>
    <t>6-002.d5</t>
  </si>
  <si>
    <r>
      <t>ZP27.06</t>
    </r>
    <r>
      <rPr>
        <vertAlign val="superscript"/>
        <sz val="10"/>
        <rFont val="Arial"/>
        <family val="2"/>
      </rPr>
      <t>4)</t>
    </r>
  </si>
  <si>
    <t>6-002.d4</t>
  </si>
  <si>
    <r>
      <t>ZP27.05</t>
    </r>
    <r>
      <rPr>
        <vertAlign val="superscript"/>
        <sz val="10"/>
        <rFont val="Arial"/>
        <family val="2"/>
      </rPr>
      <t>4)</t>
    </r>
  </si>
  <si>
    <t>6-002.d3</t>
  </si>
  <si>
    <r>
      <t>ZP27.04</t>
    </r>
    <r>
      <rPr>
        <vertAlign val="superscript"/>
        <sz val="10"/>
        <rFont val="Arial"/>
        <family val="2"/>
      </rPr>
      <t>4)</t>
    </r>
  </si>
  <si>
    <t>75 mg bis unter 100 mg</t>
  </si>
  <si>
    <t>6-002.d2</t>
  </si>
  <si>
    <r>
      <t>ZP27.03</t>
    </r>
    <r>
      <rPr>
        <vertAlign val="superscript"/>
        <sz val="10"/>
        <rFont val="Arial"/>
        <family val="2"/>
      </rPr>
      <t>4)</t>
    </r>
  </si>
  <si>
    <t>50 mg bis unter 75 mg</t>
  </si>
  <si>
    <t>6-002.d1</t>
  </si>
  <si>
    <r>
      <t>ZP27.02</t>
    </r>
    <r>
      <rPr>
        <vertAlign val="superscript"/>
        <sz val="10"/>
        <rFont val="Arial"/>
        <family val="2"/>
      </rPr>
      <t>4)</t>
    </r>
  </si>
  <si>
    <t>25 mg bis unter 50 mg</t>
  </si>
  <si>
    <t>6-002.d0</t>
  </si>
  <si>
    <r>
      <t>ZP27.01</t>
    </r>
    <r>
      <rPr>
        <vertAlign val="superscript"/>
        <sz val="10"/>
        <rFont val="Arial"/>
        <family val="2"/>
      </rPr>
      <t>4)</t>
    </r>
  </si>
  <si>
    <t>Applikation von Medikamenten, Liste 2: Busulfan, parenteral</t>
  </si>
  <si>
    <t>Gabe von Busulfan, parenteral</t>
  </si>
  <si>
    <t>ZP27</t>
  </si>
  <si>
    <t>7.000 mg und mehr</t>
  </si>
  <si>
    <t>6-002.ek</t>
  </si>
  <si>
    <t>ZP26.20</t>
  </si>
  <si>
    <t>6.000 mg bis unter 7.000 mg</t>
  </si>
  <si>
    <t>6-002.ej</t>
  </si>
  <si>
    <t>ZP26.19</t>
  </si>
  <si>
    <t>5.500 mg bis unter 6.000 mg</t>
  </si>
  <si>
    <t>6-002.eh</t>
  </si>
  <si>
    <t>ZP26.18</t>
  </si>
  <si>
    <t>5.000 mg bis unter 5.500 mg</t>
  </si>
  <si>
    <t>6-002.eg</t>
  </si>
  <si>
    <t>ZP26.17</t>
  </si>
  <si>
    <t>4.500 mg bis unter 5.000 mg</t>
  </si>
  <si>
    <t>6-002.ef</t>
  </si>
  <si>
    <t>ZP26.16</t>
  </si>
  <si>
    <t>4.000 mg bis unter 4.500 mg</t>
  </si>
  <si>
    <t>6-002.ee</t>
  </si>
  <si>
    <t>ZP26.15</t>
  </si>
  <si>
    <t>3.500 mg bis unter 4.000 mg</t>
  </si>
  <si>
    <t>6-002.ed</t>
  </si>
  <si>
    <t>ZP26.14</t>
  </si>
  <si>
    <t>3.000 mg bis unter 3.500 mg</t>
  </si>
  <si>
    <t>6-002.ec</t>
  </si>
  <si>
    <t>ZP26.13</t>
  </si>
  <si>
    <t>6-002.eb</t>
  </si>
  <si>
    <t>ZP26.12</t>
  </si>
  <si>
    <t>6-002.ea</t>
  </si>
  <si>
    <t>ZP26.11</t>
  </si>
  <si>
    <t>6-002.e9</t>
  </si>
  <si>
    <t>ZP26.10</t>
  </si>
  <si>
    <t>6-002.e8</t>
  </si>
  <si>
    <t>ZP26.09</t>
  </si>
  <si>
    <t>6-002.e7</t>
  </si>
  <si>
    <t>ZP26.08</t>
  </si>
  <si>
    <t>6-002.e6</t>
  </si>
  <si>
    <t>ZP26.07</t>
  </si>
  <si>
    <t>6-002.e5</t>
  </si>
  <si>
    <t>ZP26.06</t>
  </si>
  <si>
    <t>6-002.e4</t>
  </si>
  <si>
    <t>ZP26.05</t>
  </si>
  <si>
    <t>6-002.e3</t>
  </si>
  <si>
    <r>
      <t>ZP26.04</t>
    </r>
    <r>
      <rPr>
        <vertAlign val="superscript"/>
        <sz val="10"/>
        <rFont val="Arial"/>
        <family val="2"/>
      </rPr>
      <t>2)</t>
    </r>
  </si>
  <si>
    <t>6-002.e2</t>
  </si>
  <si>
    <r>
      <t>ZP26.03</t>
    </r>
    <r>
      <rPr>
        <vertAlign val="superscript"/>
        <sz val="10"/>
        <rFont val="Arial"/>
        <family val="2"/>
      </rPr>
      <t>2)</t>
    </r>
  </si>
  <si>
    <t>350 mg bis unter 500 mg</t>
  </si>
  <si>
    <t>6-002.e1</t>
  </si>
  <si>
    <r>
      <t>ZP26.02</t>
    </r>
    <r>
      <rPr>
        <vertAlign val="superscript"/>
        <sz val="10"/>
        <rFont val="Arial"/>
        <family val="2"/>
      </rPr>
      <t>2)</t>
    </r>
  </si>
  <si>
    <t>200 mg bis unter 350 mg</t>
  </si>
  <si>
    <t>6-002.e0</t>
  </si>
  <si>
    <r>
      <t>ZP26.01</t>
    </r>
    <r>
      <rPr>
        <vertAlign val="superscript"/>
        <sz val="10"/>
        <rFont val="Arial"/>
        <family val="2"/>
      </rPr>
      <t>2)</t>
    </r>
  </si>
  <si>
    <t>Applikation von Medikamenten, Liste 2: Temozolomid, oral</t>
  </si>
  <si>
    <t>Gabe von Temozolomid, oral</t>
  </si>
  <si>
    <t>ZP26</t>
  </si>
  <si>
    <t>300 mg und mehr</t>
  </si>
  <si>
    <t>6-002.b8</t>
  </si>
  <si>
    <t>ZP25.09</t>
  </si>
  <si>
    <t>6-002.b7</t>
  </si>
  <si>
    <t>ZP25.08</t>
  </si>
  <si>
    <t>6-002.b6</t>
  </si>
  <si>
    <t>ZP25.07</t>
  </si>
  <si>
    <t>6-002.b5</t>
  </si>
  <si>
    <t>ZP25.06</t>
  </si>
  <si>
    <t>125 mg bis unter 150 mg</t>
  </si>
  <si>
    <t>6-002.b4</t>
  </si>
  <si>
    <t>ZP25.05</t>
  </si>
  <si>
    <t>100 mg bis unter 125 mg</t>
  </si>
  <si>
    <t>6-002.b3</t>
  </si>
  <si>
    <t>ZP25.04</t>
  </si>
  <si>
    <t>6-002.b2</t>
  </si>
  <si>
    <t>ZP25.03</t>
  </si>
  <si>
    <t>6-002.b1</t>
  </si>
  <si>
    <r>
      <t>ZP25.02</t>
    </r>
    <r>
      <rPr>
        <vertAlign val="superscript"/>
        <sz val="10"/>
        <rFont val="Arial"/>
        <family val="2"/>
      </rPr>
      <t>4)</t>
    </r>
  </si>
  <si>
    <t>6-002.b0</t>
  </si>
  <si>
    <r>
      <t>ZP25.01</t>
    </r>
    <r>
      <rPr>
        <vertAlign val="superscript"/>
        <sz val="10"/>
        <rFont val="Arial"/>
        <family val="2"/>
      </rPr>
      <t>4)</t>
    </r>
  </si>
  <si>
    <t>Applikation von Medikamenten, Liste 2: Etanercept, parenteral</t>
  </si>
  <si>
    <t>Gabe von Etanercept, parenteral</t>
  </si>
  <si>
    <t>ZP25</t>
  </si>
  <si>
    <t>200 mg und mehr</t>
  </si>
  <si>
    <t>6-002.a4</t>
  </si>
  <si>
    <t>ZP24.05</t>
  </si>
  <si>
    <t>6-002.a3</t>
  </si>
  <si>
    <t>ZP24.04</t>
  </si>
  <si>
    <t>6-002.a2</t>
  </si>
  <si>
    <t>ZP24.03</t>
  </si>
  <si>
    <t>50 mg bis unter 100 mg</t>
  </si>
  <si>
    <t>6-002.a1</t>
  </si>
  <si>
    <t>ZP24.02</t>
  </si>
  <si>
    <t>6-002.a0</t>
  </si>
  <si>
    <r>
      <t>ZP24.01</t>
    </r>
    <r>
      <rPr>
        <vertAlign val="superscript"/>
        <sz val="10"/>
        <rFont val="Arial"/>
        <family val="2"/>
      </rPr>
      <t>4)</t>
    </r>
  </si>
  <si>
    <t>Applikation von Medikamenten, Liste 2: Liposomales Cytarabin, intrathekal</t>
  </si>
  <si>
    <t>Gabe von Liposomalem Cytarabin, intrathekal</t>
  </si>
  <si>
    <t>ZP24</t>
  </si>
  <si>
    <t>4.550 mg und mehr</t>
  </si>
  <si>
    <t>6-002.9k</t>
  </si>
  <si>
    <t>ZP23.20</t>
  </si>
  <si>
    <t>3.950 mg bis unter 4.550 mg</t>
  </si>
  <si>
    <t>6-002.9j</t>
  </si>
  <si>
    <t>ZP23.19</t>
  </si>
  <si>
    <t>3.350 mg bis unter 3.950 mg</t>
  </si>
  <si>
    <t>6-002.9h</t>
  </si>
  <si>
    <t>ZP23.18</t>
  </si>
  <si>
    <t>2.750 mg bis unter 3.350 mg</t>
  </si>
  <si>
    <t>6-002.9g</t>
  </si>
  <si>
    <t>ZP23.17</t>
  </si>
  <si>
    <t>siehe weitere Differenzierung ZP23.17 - ZP23.20</t>
  </si>
  <si>
    <t>ZP23.16</t>
  </si>
  <si>
    <t>6-002.9e</t>
  </si>
  <si>
    <t>ZP23.15</t>
  </si>
  <si>
    <t>6-002.9d</t>
  </si>
  <si>
    <t>ZP23.14</t>
  </si>
  <si>
    <t>6-002.9c</t>
  </si>
  <si>
    <t>ZP23.13</t>
  </si>
  <si>
    <t>6-002.9b</t>
  </si>
  <si>
    <t>ZP23.12</t>
  </si>
  <si>
    <t>6-002.9a</t>
  </si>
  <si>
    <t>ZP23.11</t>
  </si>
  <si>
    <t>6-002.99</t>
  </si>
  <si>
    <t>ZP23.10</t>
  </si>
  <si>
    <t>6-002.98</t>
  </si>
  <si>
    <t>ZP23.09</t>
  </si>
  <si>
    <t>6-002.97</t>
  </si>
  <si>
    <t>ZP23.08</t>
  </si>
  <si>
    <t>6-002.96</t>
  </si>
  <si>
    <t>ZP23.07</t>
  </si>
  <si>
    <t>6-002.95</t>
  </si>
  <si>
    <t>ZP23.06</t>
  </si>
  <si>
    <t>6-002.94</t>
  </si>
  <si>
    <t>ZP23.05</t>
  </si>
  <si>
    <t>6-002.93</t>
  </si>
  <si>
    <t>ZP23.04</t>
  </si>
  <si>
    <t>6-002.92</t>
  </si>
  <si>
    <t>ZP23.03</t>
  </si>
  <si>
    <t>6-002.91</t>
  </si>
  <si>
    <t>ZP23.02</t>
  </si>
  <si>
    <t>6-002.90</t>
  </si>
  <si>
    <t>ZP23.01</t>
  </si>
  <si>
    <t>Applikation von Medikamenten, Liste 2: Bevacizumab, parenteral</t>
  </si>
  <si>
    <t>Gabe von Bevacizumab, parenteral</t>
  </si>
  <si>
    <t>ZP23</t>
  </si>
  <si>
    <t>240 mg und mehr</t>
  </si>
  <si>
    <t>6-002.8h</t>
  </si>
  <si>
    <t>ZP22.18</t>
  </si>
  <si>
    <t>6-002.8g</t>
  </si>
  <si>
    <t>ZP22.17</t>
  </si>
  <si>
    <t>6-002.8f</t>
  </si>
  <si>
    <t>ZP22.16</t>
  </si>
  <si>
    <t>6-002.8e</t>
  </si>
  <si>
    <t>ZP22.15</t>
  </si>
  <si>
    <t>6-002.8d</t>
  </si>
  <si>
    <t>ZP22.14</t>
  </si>
  <si>
    <t>6-002.8c</t>
  </si>
  <si>
    <t>ZP22.13</t>
  </si>
  <si>
    <t>6-002.8b</t>
  </si>
  <si>
    <t>ZP22.12</t>
  </si>
  <si>
    <t>110 mg bis unter 120 mg</t>
  </si>
  <si>
    <t>6-002.8a</t>
  </si>
  <si>
    <t>ZP22.11</t>
  </si>
  <si>
    <t>100 mg bis unter 110 mg</t>
  </si>
  <si>
    <t>6-002.89</t>
  </si>
  <si>
    <t>ZP22.10</t>
  </si>
  <si>
    <t>90 mg bis unter 100 mg</t>
  </si>
  <si>
    <t>6-002.88</t>
  </si>
  <si>
    <t>ZP22.09</t>
  </si>
  <si>
    <t>80 mg bis unter 90 mg</t>
  </si>
  <si>
    <t>6-002.87</t>
  </si>
  <si>
    <t>ZP22.08</t>
  </si>
  <si>
    <t>6-002.86</t>
  </si>
  <si>
    <t>ZP22.07</t>
  </si>
  <si>
    <t>6-002.85</t>
  </si>
  <si>
    <t>ZP22.06</t>
  </si>
  <si>
    <t>6-002.84</t>
  </si>
  <si>
    <t>ZP22.05</t>
  </si>
  <si>
    <t>6-002.83</t>
  </si>
  <si>
    <t>ZP22.04</t>
  </si>
  <si>
    <t>6-002.82</t>
  </si>
  <si>
    <t>ZP22.03</t>
  </si>
  <si>
    <t>6-002.81</t>
  </si>
  <si>
    <r>
      <t>ZP22.02</t>
    </r>
    <r>
      <rPr>
        <vertAlign val="superscript"/>
        <sz val="10"/>
        <rFont val="Arial"/>
        <family val="2"/>
      </rPr>
      <t>4)</t>
    </r>
  </si>
  <si>
    <t>6-002.80</t>
  </si>
  <si>
    <r>
      <t>ZP22.01</t>
    </r>
    <r>
      <rPr>
        <vertAlign val="superscript"/>
        <sz val="10"/>
        <rFont val="Arial"/>
        <family val="2"/>
      </rPr>
      <t>4)</t>
    </r>
  </si>
  <si>
    <t>Applikation von Medikamenten, Liste 2: Pegyliertes liposomales Doxorubicin, parenteral</t>
  </si>
  <si>
    <t>Gabe von Pegyliertem liposomalen Doxorubicin, parenteral</t>
  </si>
  <si>
    <t>ZP22</t>
  </si>
  <si>
    <t>30 mg und mehr</t>
  </si>
  <si>
    <t>6-002.76</t>
  </si>
  <si>
    <t>ZP21.07</t>
  </si>
  <si>
    <t>24 mg bis unter 30 mg</t>
  </si>
  <si>
    <t>6-002.75</t>
  </si>
  <si>
    <t>ZP21.06</t>
  </si>
  <si>
    <t>18 mg bis unter 24 mg</t>
  </si>
  <si>
    <t>6-002.74</t>
  </si>
  <si>
    <t>ZP21.05</t>
  </si>
  <si>
    <t>12 mg bis unter 18 mg</t>
  </si>
  <si>
    <t>6-002.73</t>
  </si>
  <si>
    <t>ZP21.04</t>
  </si>
  <si>
    <t>6 mg bis unter 12 mg</t>
  </si>
  <si>
    <t>6-002.72</t>
  </si>
  <si>
    <t>ZP21.03</t>
  </si>
  <si>
    <t>3 mg bis unter 6 mg</t>
  </si>
  <si>
    <t>6-002.71</t>
  </si>
  <si>
    <r>
      <t>ZP21.02</t>
    </r>
    <r>
      <rPr>
        <vertAlign val="superscript"/>
        <sz val="10"/>
        <rFont val="Arial"/>
        <family val="2"/>
      </rPr>
      <t>4)</t>
    </r>
  </si>
  <si>
    <t>1 mg bis unter 3 mg</t>
  </si>
  <si>
    <t>6-002.70</t>
  </si>
  <si>
    <r>
      <t>ZP21.01</t>
    </r>
    <r>
      <rPr>
        <vertAlign val="superscript"/>
        <sz val="10"/>
        <rFont val="Arial"/>
        <family val="2"/>
      </rPr>
      <t>4)</t>
    </r>
  </si>
  <si>
    <t>Applikation von Medikamenten, Liste 2: Pegfilgrastim, parenteral</t>
  </si>
  <si>
    <t>Gabe von Pegfilgrastim, parenteral</t>
  </si>
  <si>
    <t>ZP21</t>
  </si>
  <si>
    <t>11.000 Einheiten und mehr</t>
  </si>
  <si>
    <t>8-810.he</t>
  </si>
  <si>
    <t>ZP20.12</t>
  </si>
  <si>
    <t>9.000 Einheiten bis unter 11.000 Einheiten</t>
  </si>
  <si>
    <t>8-810.hd</t>
  </si>
  <si>
    <t>ZP20.11</t>
  </si>
  <si>
    <t>7.000 Einheiten bis unter 9.000 Einheiten</t>
  </si>
  <si>
    <t>8-810.hc</t>
  </si>
  <si>
    <t>ZP20.10</t>
  </si>
  <si>
    <t>6.000 Einheiten bis unter 7.000 Einheiten</t>
  </si>
  <si>
    <t>8-810.hb</t>
  </si>
  <si>
    <t>ZP20.09</t>
  </si>
  <si>
    <t>5.000 Einheiten bis unter 6.000 Einheiten</t>
  </si>
  <si>
    <t>8-810.ha</t>
  </si>
  <si>
    <t>ZP20.08</t>
  </si>
  <si>
    <t>4.000 Einheiten bis unter 5.000 Einheiten</t>
  </si>
  <si>
    <t>8-810.h9</t>
  </si>
  <si>
    <t>ZP20.07</t>
  </si>
  <si>
    <t>3.000 Einheiten bis unter 4.000 Einheiten</t>
  </si>
  <si>
    <t>8-810.h8</t>
  </si>
  <si>
    <t>ZP20.06</t>
  </si>
  <si>
    <t>2.500 Einheiten bis unter 3.000 Einheiten</t>
  </si>
  <si>
    <t>8-810.h7</t>
  </si>
  <si>
    <t>ZP20.05</t>
  </si>
  <si>
    <t>2.000 Einheiten bis unter 2.500 Einheiten</t>
  </si>
  <si>
    <t>8-810.h6</t>
  </si>
  <si>
    <t>ZP20.04</t>
  </si>
  <si>
    <t>1.500 Einheiten bis unter 2.000 Einheiten</t>
  </si>
  <si>
    <t>8-810.h5</t>
  </si>
  <si>
    <t>ZP20.03</t>
  </si>
  <si>
    <t>1.000 Einheiten bis unter 1.500 Einheiten</t>
  </si>
  <si>
    <t>8-810.h4</t>
  </si>
  <si>
    <t>ZP20.02</t>
  </si>
  <si>
    <t>500 Einheiten bis unter 1.000 Einheiten</t>
  </si>
  <si>
    <t>8-810.h3</t>
  </si>
  <si>
    <t>ZP20.01</t>
  </si>
  <si>
    <t>Transfusion von Plasmabestandteilen und gentechnisch hergestellten Plasmaproteinen: C1-Esteraseinhibitor</t>
  </si>
  <si>
    <t>Gabe von C1-Esteraseinhibitor, parenteral</t>
  </si>
  <si>
    <t>ZP20</t>
  </si>
  <si>
    <t>2.000 mg und mehr</t>
  </si>
  <si>
    <t>6-001.eg</t>
  </si>
  <si>
    <t>ZP19.17</t>
  </si>
  <si>
    <t>6-001.ef</t>
  </si>
  <si>
    <t>ZP19.16</t>
  </si>
  <si>
    <t>6-001.ee</t>
  </si>
  <si>
    <t>ZP19.15</t>
  </si>
  <si>
    <t>6-001.ed</t>
  </si>
  <si>
    <t>ZP19.14</t>
  </si>
  <si>
    <t>6-001.ec</t>
  </si>
  <si>
    <t>ZP19.13</t>
  </si>
  <si>
    <t>6-001.eb</t>
  </si>
  <si>
    <t>ZP19.12</t>
  </si>
  <si>
    <t>6-001.ea</t>
  </si>
  <si>
    <t>ZP19.11</t>
  </si>
  <si>
    <t>6-001.e9</t>
  </si>
  <si>
    <t>ZP19.10</t>
  </si>
  <si>
    <t>6-001.e8</t>
  </si>
  <si>
    <t>ZP19.09</t>
  </si>
  <si>
    <t>6-001.e7</t>
  </si>
  <si>
    <t>ZP19.08</t>
  </si>
  <si>
    <t>6-001.e6</t>
  </si>
  <si>
    <t>ZP19.07</t>
  </si>
  <si>
    <t>6-001.e5</t>
  </si>
  <si>
    <t>ZP19.06</t>
  </si>
  <si>
    <t>6-001.e4</t>
  </si>
  <si>
    <t>ZP19.05</t>
  </si>
  <si>
    <t>6-001.e3</t>
  </si>
  <si>
    <t>ZP19.04</t>
  </si>
  <si>
    <t>6-001.e2</t>
  </si>
  <si>
    <t>ZP19.03</t>
  </si>
  <si>
    <t>6-001.e1</t>
  </si>
  <si>
    <r>
      <t>ZP19.02</t>
    </r>
    <r>
      <rPr>
        <vertAlign val="superscript"/>
        <sz val="10"/>
        <rFont val="Arial"/>
        <family val="2"/>
      </rPr>
      <t>4)</t>
    </r>
  </si>
  <si>
    <t>6-001.e0</t>
  </si>
  <si>
    <r>
      <t>ZP19.01</t>
    </r>
    <r>
      <rPr>
        <vertAlign val="superscript"/>
        <sz val="10"/>
        <rFont val="Arial"/>
        <family val="2"/>
      </rPr>
      <t>4)</t>
    </r>
  </si>
  <si>
    <t>Applikation von Medikamenten, Liste 1: Infliximab, parenteral</t>
  </si>
  <si>
    <t>Gabe von Infliximab, parenteral</t>
  </si>
  <si>
    <t>ZP19</t>
  </si>
  <si>
    <t>8.000 IE und mehr</t>
  </si>
  <si>
    <t>8-810.td</t>
  </si>
  <si>
    <t>ZP18.14</t>
  </si>
  <si>
    <t>7.000 IE bis unter 8.000 IE</t>
  </si>
  <si>
    <t>8-810.tc</t>
  </si>
  <si>
    <t>ZP18.13</t>
  </si>
  <si>
    <t>6.000 IE bis unter 7.000 IE</t>
  </si>
  <si>
    <t>8-810.tb</t>
  </si>
  <si>
    <t>ZP18.12</t>
  </si>
  <si>
    <t>5.000 IE bis unter 6.000 IE</t>
  </si>
  <si>
    <t>8-810.ta</t>
  </si>
  <si>
    <t>ZP18.11</t>
  </si>
  <si>
    <t>4.000 IE bis unter 5.000 IE</t>
  </si>
  <si>
    <t>8-810.t9</t>
  </si>
  <si>
    <t>ZP18.10</t>
  </si>
  <si>
    <t>3.500 IE bis unter 4.000 IE</t>
  </si>
  <si>
    <t>8-810.t8</t>
  </si>
  <si>
    <t>ZP18.09</t>
  </si>
  <si>
    <t>3.000 IE bis unter 3.500 IE</t>
  </si>
  <si>
    <t>8-810.t7</t>
  </si>
  <si>
    <t>ZP18.08</t>
  </si>
  <si>
    <t>2.500 IE bis unter 3.000 IE</t>
  </si>
  <si>
    <t>8-810.t6</t>
  </si>
  <si>
    <t>ZP18.07</t>
  </si>
  <si>
    <t>2.000 IE bis unter 2.500 IE</t>
  </si>
  <si>
    <t>8-810.t5</t>
  </si>
  <si>
    <t>ZP18.06</t>
  </si>
  <si>
    <t>1.500 IE bis unter 2.000 IE</t>
  </si>
  <si>
    <t>8-810.t4</t>
  </si>
  <si>
    <t>ZP18.05</t>
  </si>
  <si>
    <t>1.000 IE bis unter 1.500 IE</t>
  </si>
  <si>
    <t>8-810.t3</t>
  </si>
  <si>
    <t>ZP18.04</t>
  </si>
  <si>
    <t>750 IE bis unter 1.000 IE</t>
  </si>
  <si>
    <t>8-810.t2</t>
  </si>
  <si>
    <r>
      <t>ZP18.03</t>
    </r>
    <r>
      <rPr>
        <vertAlign val="superscript"/>
        <sz val="10"/>
        <rFont val="Arial"/>
        <family val="2"/>
      </rPr>
      <t>4)</t>
    </r>
  </si>
  <si>
    <t>500 IE bis unter 750 IE</t>
  </si>
  <si>
    <t>8-810.t1</t>
  </si>
  <si>
    <r>
      <t>ZP18.02</t>
    </r>
    <r>
      <rPr>
        <vertAlign val="superscript"/>
        <sz val="10"/>
        <rFont val="Arial"/>
        <family val="2"/>
      </rPr>
      <t>4)</t>
    </r>
  </si>
  <si>
    <t>250 IE bis unter 500 IE</t>
  </si>
  <si>
    <t>8-810.t0</t>
  </si>
  <si>
    <r>
      <t>ZP18.01</t>
    </r>
    <r>
      <rPr>
        <vertAlign val="superscript"/>
        <sz val="10"/>
        <rFont val="Arial"/>
        <family val="2"/>
      </rPr>
      <t>4)</t>
    </r>
  </si>
  <si>
    <t>Transfusion von Plasmabestandteilen und gentechnisch hergestellten Plasmaproteinen: Human-Immunglobulin, spezifisch gegen Varicella-Zoster-Virus (VZV)</t>
  </si>
  <si>
    <t>Gabe von Human-Immunglobulin, spezifisch gegen Varicella-Zoster-Virus, parenteral</t>
  </si>
  <si>
    <t>ZP18</t>
  </si>
  <si>
    <t xml:space="preserve">440 mg und mehr </t>
  </si>
  <si>
    <t>6-001.dc</t>
  </si>
  <si>
    <t>ZP17.13</t>
  </si>
  <si>
    <t>400 mg bis unter 440 mg</t>
  </si>
  <si>
    <t>6-001.db</t>
  </si>
  <si>
    <t>ZP17.12</t>
  </si>
  <si>
    <t>360 mg bis unter 400 mg</t>
  </si>
  <si>
    <t>6-001.da</t>
  </si>
  <si>
    <t>ZP17.11</t>
  </si>
  <si>
    <t>6-001.d9</t>
  </si>
  <si>
    <t>ZP17.10</t>
  </si>
  <si>
    <t>6-001.d8</t>
  </si>
  <si>
    <t>ZP17.09</t>
  </si>
  <si>
    <t>240 mg bis unter 280 mg</t>
  </si>
  <si>
    <t>6-001.d7</t>
  </si>
  <si>
    <t>ZP17.08</t>
  </si>
  <si>
    <t>200 mg bis unter 240 mg</t>
  </si>
  <si>
    <t>6-001.d6</t>
  </si>
  <si>
    <t>ZP17.07</t>
  </si>
  <si>
    <t>160 mg bis unter 200 mg</t>
  </si>
  <si>
    <t>6-001.d5</t>
  </si>
  <si>
    <t>ZP17.06</t>
  </si>
  <si>
    <t>120 mg bis unter 160 mg</t>
  </si>
  <si>
    <t>6-001.d4</t>
  </si>
  <si>
    <t>ZP17.05</t>
  </si>
  <si>
    <t>80 mg bis unter 120 mg</t>
  </si>
  <si>
    <t>6-001.d3</t>
  </si>
  <si>
    <t>ZP17.04</t>
  </si>
  <si>
    <t>40 mg bis unter 80 mg</t>
  </si>
  <si>
    <t>6-001.d2</t>
  </si>
  <si>
    <t>ZP17.03</t>
  </si>
  <si>
    <t>25 mg bis unter 40 mg</t>
  </si>
  <si>
    <t>6-001.d1</t>
  </si>
  <si>
    <r>
      <t>ZP17.02</t>
    </r>
    <r>
      <rPr>
        <vertAlign val="superscript"/>
        <sz val="10"/>
        <rFont val="Arial"/>
        <family val="2"/>
      </rPr>
      <t>4)</t>
    </r>
  </si>
  <si>
    <t>10 mg bis unter 25 mg</t>
  </si>
  <si>
    <t>6-001.d0</t>
  </si>
  <si>
    <r>
      <t>ZP17.01</t>
    </r>
    <r>
      <rPr>
        <vertAlign val="superscript"/>
        <sz val="10"/>
        <rFont val="Arial"/>
        <family val="2"/>
      </rPr>
      <t>4)</t>
    </r>
  </si>
  <si>
    <t>Applikation von Medikamenten, Liste 1: Adalimumab, parenteral</t>
  </si>
  <si>
    <t>Gabe von Adalimumab, parenteral</t>
  </si>
  <si>
    <t>ZP17</t>
  </si>
  <si>
    <t>50,0 g und mehr</t>
  </si>
  <si>
    <t>8-810.se</t>
  </si>
  <si>
    <t>ZP16.15</t>
  </si>
  <si>
    <t>45,0 g bis unter 50,0 g</t>
  </si>
  <si>
    <t>8-810.sd</t>
  </si>
  <si>
    <t>ZP16.14</t>
  </si>
  <si>
    <t>40,0 g bis unter 45,0 g</t>
  </si>
  <si>
    <t>8-810.sc</t>
  </si>
  <si>
    <t>ZP16.13</t>
  </si>
  <si>
    <t>35,0 g bis unter 40,0 g</t>
  </si>
  <si>
    <t>8-810.sb</t>
  </si>
  <si>
    <t>ZP16.12</t>
  </si>
  <si>
    <t>30,0 g bis unter 35,0 g</t>
  </si>
  <si>
    <t>8-810.sa</t>
  </si>
  <si>
    <t>ZP16.11</t>
  </si>
  <si>
    <t>25,0 g bis unter 30,0 g</t>
  </si>
  <si>
    <t>8-810.s9</t>
  </si>
  <si>
    <t>ZP16.10</t>
  </si>
  <si>
    <t>20,0 g bis unter 25,0 g</t>
  </si>
  <si>
    <t>8-810.s8</t>
  </si>
  <si>
    <t>ZP16.09</t>
  </si>
  <si>
    <t>15,0 g bis unter 20,0 g</t>
  </si>
  <si>
    <t>8-810.s7</t>
  </si>
  <si>
    <t>ZP16.08</t>
  </si>
  <si>
    <t>12,5 g bis unter 15,0 g</t>
  </si>
  <si>
    <t>8-810.s6</t>
  </si>
  <si>
    <t>ZP16.07</t>
  </si>
  <si>
    <t>10,0 g bis unter 12,5 g</t>
  </si>
  <si>
    <t>8-810.s5</t>
  </si>
  <si>
    <t>ZP16.06</t>
  </si>
  <si>
    <t>7,5 g bis unter 10,0 g</t>
  </si>
  <si>
    <t>8-810.s4</t>
  </si>
  <si>
    <t>ZP16.05</t>
  </si>
  <si>
    <t>5,0 g bis unter 7,5 g</t>
  </si>
  <si>
    <t>8-810.s3</t>
  </si>
  <si>
    <t>ZP16.04</t>
  </si>
  <si>
    <t>3,0 g bis unter 5,0 g</t>
  </si>
  <si>
    <t>8-810.s2</t>
  </si>
  <si>
    <r>
      <t>ZP16.03</t>
    </r>
    <r>
      <rPr>
        <vertAlign val="superscript"/>
        <sz val="10"/>
        <rFont val="Arial"/>
        <family val="2"/>
      </rPr>
      <t>2)</t>
    </r>
  </si>
  <si>
    <t>2,0 g bis unter 3,0 g</t>
  </si>
  <si>
    <t>8-810.s1</t>
  </si>
  <si>
    <r>
      <t>ZP16.02</t>
    </r>
    <r>
      <rPr>
        <vertAlign val="superscript"/>
        <sz val="10"/>
        <rFont val="Arial"/>
        <family val="2"/>
      </rPr>
      <t>2)</t>
    </r>
  </si>
  <si>
    <t>1,0 g bis unter 2,0 g</t>
  </si>
  <si>
    <t>8-810.s0</t>
  </si>
  <si>
    <r>
      <t>ZP16.01</t>
    </r>
    <r>
      <rPr>
        <vertAlign val="superscript"/>
        <sz val="10"/>
        <rFont val="Arial"/>
        <family val="2"/>
      </rPr>
      <t>2)</t>
    </r>
  </si>
  <si>
    <t>Transfusion von Plasmabestandteilen und gentechnisch hergestellten Plasmaproteinen: Human-Immunglobulin, spezifisch gegen Zytomegalie-Virus (CMV)</t>
  </si>
  <si>
    <t xml:space="preserve">Gabe von Human-Immunglobulin, spezifisch gegen Zytomegalie-Virus, parenteral </t>
  </si>
  <si>
    <t>ZP16</t>
  </si>
  <si>
    <t>6-001.fd</t>
  </si>
  <si>
    <t>ZP15.14</t>
  </si>
  <si>
    <t>2.220 mg bis unter 2.400 mg</t>
  </si>
  <si>
    <t>6-001.fc</t>
  </si>
  <si>
    <t>ZP15.13</t>
  </si>
  <si>
    <t>2.040 mg bis unter 2.220 mg</t>
  </si>
  <si>
    <t>6-001.fb</t>
  </si>
  <si>
    <t>ZP15.12</t>
  </si>
  <si>
    <t>1.860 mg bis unter 2.040 mg</t>
  </si>
  <si>
    <t>6-001.fa</t>
  </si>
  <si>
    <t>ZP15.11</t>
  </si>
  <si>
    <t>1.680 mg bis unter 1.860 mg</t>
  </si>
  <si>
    <t>6-001.f9</t>
  </si>
  <si>
    <t>ZP15.10</t>
  </si>
  <si>
    <t>1.500 mg bis unter 1.680 mg</t>
  </si>
  <si>
    <t>6-001.f8</t>
  </si>
  <si>
    <t>ZP15.09</t>
  </si>
  <si>
    <t>1.320 mg bis unter 1.500 mg</t>
  </si>
  <si>
    <t>6-001.f7</t>
  </si>
  <si>
    <t>ZP15.08</t>
  </si>
  <si>
    <t>Applikation von Medikamenten, Liste 1: Paclitaxel, parenteral</t>
  </si>
  <si>
    <t>Gabe von Paclitaxel, parenteral</t>
  </si>
  <si>
    <t>ZP15</t>
  </si>
  <si>
    <t>LDL-Apherese</t>
  </si>
  <si>
    <t>8-822</t>
  </si>
  <si>
    <t>ZP14</t>
  </si>
  <si>
    <t>3.900 mg und mehr</t>
  </si>
  <si>
    <t>6-001.cj</t>
  </si>
  <si>
    <t>ZP13.19</t>
  </si>
  <si>
    <t>3.600 mg bis unter 3.900 mg</t>
  </si>
  <si>
    <t>6-001.ch</t>
  </si>
  <si>
    <t>ZP13.18</t>
  </si>
  <si>
    <t>3.300 mg bis unter 3.600 mg</t>
  </si>
  <si>
    <t>6-001.cg</t>
  </si>
  <si>
    <t>ZP13.17</t>
  </si>
  <si>
    <t>3.000 mg bis unter 3.300 mg</t>
  </si>
  <si>
    <t>6-001.cf</t>
  </si>
  <si>
    <t>ZP13.16</t>
  </si>
  <si>
    <t>2.800 mg bis unter 3.000 mg</t>
  </si>
  <si>
    <t>6-001.ce</t>
  </si>
  <si>
    <t>ZP13.15</t>
  </si>
  <si>
    <t>6-001.cd</t>
  </si>
  <si>
    <t>ZP13.14</t>
  </si>
  <si>
    <t>6-001.cc</t>
  </si>
  <si>
    <t>ZP13.13</t>
  </si>
  <si>
    <t>6-001.cb</t>
  </si>
  <si>
    <t>ZP13.12</t>
  </si>
  <si>
    <t>6-001.ca</t>
  </si>
  <si>
    <t>ZP13.11</t>
  </si>
  <si>
    <t>6-001.c9</t>
  </si>
  <si>
    <t>ZP13.10</t>
  </si>
  <si>
    <t>6-001.c8</t>
  </si>
  <si>
    <t>ZP13.09</t>
  </si>
  <si>
    <t>6-001.c7</t>
  </si>
  <si>
    <t>ZP13.08</t>
  </si>
  <si>
    <t>6-001.c6</t>
  </si>
  <si>
    <t>ZP13.07</t>
  </si>
  <si>
    <t>1.100 mg bis unter 1.200 mg</t>
  </si>
  <si>
    <t>6-001.c5</t>
  </si>
  <si>
    <t>ZP13.06</t>
  </si>
  <si>
    <t>1.000 mg bis unter 1.100 mg</t>
  </si>
  <si>
    <t>6-001.c4</t>
  </si>
  <si>
    <t>ZP13.05</t>
  </si>
  <si>
    <t>6-001.c3</t>
  </si>
  <si>
    <t>ZP13.04</t>
  </si>
  <si>
    <t>6-001.c2</t>
  </si>
  <si>
    <t>ZP13.03</t>
  </si>
  <si>
    <t>6-001.c1</t>
  </si>
  <si>
    <t>ZP13.02</t>
  </si>
  <si>
    <t>6-001.c0</t>
  </si>
  <si>
    <t>ZP13.01</t>
  </si>
  <si>
    <t>Applikation von Medikamenten, Liste 1: Pemetrexed, parenteral</t>
  </si>
  <si>
    <t>Gabe von Pemetrexed, parenteral</t>
  </si>
  <si>
    <t>ZP13</t>
  </si>
  <si>
    <t>320 mg und mehr</t>
  </si>
  <si>
    <t>6-001.bn</t>
  </si>
  <si>
    <t>ZP12.22</t>
  </si>
  <si>
    <t>300 mg bis unter 320 mg</t>
  </si>
  <si>
    <t>6-001.bm</t>
  </si>
  <si>
    <t>ZP12.21</t>
  </si>
  <si>
    <t>280 mg bis unter 300 mg</t>
  </si>
  <si>
    <t>6-001.bk</t>
  </si>
  <si>
    <t>ZP12.20</t>
  </si>
  <si>
    <t>6-001.bj</t>
  </si>
  <si>
    <t>ZP12.19</t>
  </si>
  <si>
    <t>6-001.bh</t>
  </si>
  <si>
    <t>ZP12.18</t>
  </si>
  <si>
    <t>6-001.bg</t>
  </si>
  <si>
    <t>ZP12.17</t>
  </si>
  <si>
    <t>6-001.bf</t>
  </si>
  <si>
    <t>ZP12.16</t>
  </si>
  <si>
    <t>6-001.be</t>
  </si>
  <si>
    <t>ZP12.15</t>
  </si>
  <si>
    <t>6-001.bd</t>
  </si>
  <si>
    <t>ZP12.14</t>
  </si>
  <si>
    <t>6-001.bc</t>
  </si>
  <si>
    <t>ZP12.13</t>
  </si>
  <si>
    <t>6-001.bb</t>
  </si>
  <si>
    <t>ZP12.12</t>
  </si>
  <si>
    <t>6-001.ba</t>
  </si>
  <si>
    <t>ZP12.11</t>
  </si>
  <si>
    <t>6-001.b9</t>
  </si>
  <si>
    <t>ZP12.10</t>
  </si>
  <si>
    <t>6-001.b8</t>
  </si>
  <si>
    <t>ZP12.09</t>
  </si>
  <si>
    <t>6-001.b7</t>
  </si>
  <si>
    <t>ZP12.08</t>
  </si>
  <si>
    <t>6-001.b6</t>
  </si>
  <si>
    <t>ZP12.07</t>
  </si>
  <si>
    <t>6-001.b5</t>
  </si>
  <si>
    <t>ZP12.06</t>
  </si>
  <si>
    <t>6-001.b4</t>
  </si>
  <si>
    <t>ZP12.05</t>
  </si>
  <si>
    <t>6-001.b3</t>
  </si>
  <si>
    <t>ZP12.04</t>
  </si>
  <si>
    <t>6-001.b2</t>
  </si>
  <si>
    <t>ZP12.03</t>
  </si>
  <si>
    <t>6-001.b1</t>
  </si>
  <si>
    <r>
      <t>ZP12.02</t>
    </r>
    <r>
      <rPr>
        <vertAlign val="superscript"/>
        <sz val="10"/>
        <rFont val="Arial"/>
        <family val="2"/>
      </rPr>
      <t>4)</t>
    </r>
  </si>
  <si>
    <t>6-001.b0</t>
  </si>
  <si>
    <r>
      <t>ZP12.01</t>
    </r>
    <r>
      <rPr>
        <vertAlign val="superscript"/>
        <sz val="10"/>
        <rFont val="Arial"/>
        <family val="2"/>
      </rPr>
      <t>4)</t>
    </r>
  </si>
  <si>
    <t>Applikation von Medikamenten, Liste 1: Liposomales Doxorubicin, parenteral</t>
  </si>
  <si>
    <t>Gabe von Liposomalem Doxorubicin, parenteral</t>
  </si>
  <si>
    <t>ZP12</t>
  </si>
  <si>
    <t>64.000 IE und mehr</t>
  </si>
  <si>
    <t>8-810.qk</t>
  </si>
  <si>
    <t>ZP11.20</t>
  </si>
  <si>
    <t>58.000 IE bis unter 64.000 IE</t>
  </si>
  <si>
    <t>8-810.qj</t>
  </si>
  <si>
    <t>ZP11.19</t>
  </si>
  <si>
    <t>52.000 IE bis unter 58.000 IE</t>
  </si>
  <si>
    <t>8-810.qh</t>
  </si>
  <si>
    <t>ZP11.18</t>
  </si>
  <si>
    <t>46.000 IE bis unter 52.000 IE</t>
  </si>
  <si>
    <t>8-810.qg</t>
  </si>
  <si>
    <t>ZP11.17</t>
  </si>
  <si>
    <t>40.000 IE bis unter 46.000 IE</t>
  </si>
  <si>
    <t>8-810.qf</t>
  </si>
  <si>
    <t>ZP11.16</t>
  </si>
  <si>
    <t>36.000 IE bis unter 40.000 IE</t>
  </si>
  <si>
    <t>8-810.qe</t>
  </si>
  <si>
    <t>ZP11.15</t>
  </si>
  <si>
    <t>32.000 IE bis unter 36.000 IE</t>
  </si>
  <si>
    <t>8-810.qd</t>
  </si>
  <si>
    <t>ZP11.14</t>
  </si>
  <si>
    <t>28.000 IE bis unter 32.000 IE</t>
  </si>
  <si>
    <t>8-810.qc</t>
  </si>
  <si>
    <t>ZP11.13</t>
  </si>
  <si>
    <t>24.000 IE bis unter 28.000 IE</t>
  </si>
  <si>
    <t>8-810.qb</t>
  </si>
  <si>
    <t>ZP11.12</t>
  </si>
  <si>
    <t>22.000 IE bis unter 24.000 IE</t>
  </si>
  <si>
    <t>8-810.qa</t>
  </si>
  <si>
    <t>ZP11.11</t>
  </si>
  <si>
    <t>20.000 IE bis unter 22.000 IE</t>
  </si>
  <si>
    <t>8-810.q9</t>
  </si>
  <si>
    <t>ZP11.10</t>
  </si>
  <si>
    <t>18.000 IE bis unter 20.000 IE</t>
  </si>
  <si>
    <t>8-810.q8</t>
  </si>
  <si>
    <t>ZP11.09</t>
  </si>
  <si>
    <t>16.000 IE bis unter 18.000 IE</t>
  </si>
  <si>
    <t>8-810.q7</t>
  </si>
  <si>
    <t>ZP11.08</t>
  </si>
  <si>
    <t>14.000 IE bis unter 16.000 IE</t>
  </si>
  <si>
    <t>8-810.q6</t>
  </si>
  <si>
    <t>ZP11.07</t>
  </si>
  <si>
    <t>12.000 IE bis unter 14.000 IE</t>
  </si>
  <si>
    <t>8-810.q5</t>
  </si>
  <si>
    <t>ZP11.06</t>
  </si>
  <si>
    <t>10.000 IE bis unter 12.000 IE</t>
  </si>
  <si>
    <t>8-810.q4</t>
  </si>
  <si>
    <t>ZP11.05</t>
  </si>
  <si>
    <t>8.000 IE bis unter 10.000 IE</t>
  </si>
  <si>
    <t>8-810.q3</t>
  </si>
  <si>
    <t>ZP11.04</t>
  </si>
  <si>
    <t>6.000 IE bis unter 8.000 IE</t>
  </si>
  <si>
    <t>8-810.q2</t>
  </si>
  <si>
    <t>ZP11.03</t>
  </si>
  <si>
    <t>4.000 IE bis unter 6.000 IE</t>
  </si>
  <si>
    <t>8-810.q1</t>
  </si>
  <si>
    <t>ZP11.02</t>
  </si>
  <si>
    <t>2.000 IE bis unter 4.000 IE</t>
  </si>
  <si>
    <t>8-810.q0</t>
  </si>
  <si>
    <t>ZP11.01</t>
  </si>
  <si>
    <t>Transfusion von Plasmabestandteilen und gentechnisch hergestellten Plasmaproteinen: Human-Immunglobulin, spezifisch gegen Hepatitis-B-surface-Antigen (HBsAg)</t>
  </si>
  <si>
    <t>Gabe von Human-Immunglobulin, spezifisch gegen Hepatitis-B-surface-Antigen, parenteral</t>
  </si>
  <si>
    <t>ZP11</t>
  </si>
  <si>
    <t>6-001.ak</t>
  </si>
  <si>
    <t>ZP10.20</t>
  </si>
  <si>
    <t>6-001.aj</t>
  </si>
  <si>
    <t>ZP10.19</t>
  </si>
  <si>
    <t>6-001.ah</t>
  </si>
  <si>
    <t>ZP10.18</t>
  </si>
  <si>
    <t>siehe weitere Differenzierung ZP10.18 - ZP10.20</t>
  </si>
  <si>
    <t>ZP10.17</t>
  </si>
  <si>
    <t>3.050 mg bis unter 3.350 mg</t>
  </si>
  <si>
    <t>6-001.af</t>
  </si>
  <si>
    <t>ZP10.16</t>
  </si>
  <si>
    <t>2.750 mg bis unter 3.050 mg</t>
  </si>
  <si>
    <t>6-001.ae</t>
  </si>
  <si>
    <t>ZP10.15</t>
  </si>
  <si>
    <t>2.450 mg bis unter 2.750 mg</t>
  </si>
  <si>
    <t>6-001.ad</t>
  </si>
  <si>
    <t>ZP10.14</t>
  </si>
  <si>
    <t>2.150 mg bis unter 2.450 mg</t>
  </si>
  <si>
    <t>6-001.ac</t>
  </si>
  <si>
    <t>ZP10.13</t>
  </si>
  <si>
    <t>1.850 mg bis unter 2.150 mg</t>
  </si>
  <si>
    <t>6-001.ab</t>
  </si>
  <si>
    <t>ZP10.12</t>
  </si>
  <si>
    <t>6-001.aa</t>
  </si>
  <si>
    <t>ZP10.11</t>
  </si>
  <si>
    <t>6-001.a9</t>
  </si>
  <si>
    <t>ZP10.10</t>
  </si>
  <si>
    <t>6-001.a8</t>
  </si>
  <si>
    <t>ZP10.09</t>
  </si>
  <si>
    <t>6-001.a7</t>
  </si>
  <si>
    <t>ZP10.08</t>
  </si>
  <si>
    <t>850 mg bis unter 1.050 mg</t>
  </si>
  <si>
    <t>6-001.a6</t>
  </si>
  <si>
    <t>ZP10.07</t>
  </si>
  <si>
    <t>6-001.a5</t>
  </si>
  <si>
    <t>ZP10.06</t>
  </si>
  <si>
    <t>6-001.a4</t>
  </si>
  <si>
    <t>ZP10.05</t>
  </si>
  <si>
    <t>6-001.a3</t>
  </si>
  <si>
    <t>ZP10.04</t>
  </si>
  <si>
    <t>6-001.a2</t>
  </si>
  <si>
    <t>ZP10.03</t>
  </si>
  <si>
    <t>6-001.a1</t>
  </si>
  <si>
    <t>ZP10.02</t>
  </si>
  <si>
    <t>6-001.a0</t>
  </si>
  <si>
    <t>ZP10.01</t>
  </si>
  <si>
    <t>Applikation von Medikamenten, Liste 1: Cetuximab, parenteral</t>
  </si>
  <si>
    <t>Gabe von Cetuximab, parenteral</t>
  </si>
  <si>
    <t>ZP10</t>
  </si>
  <si>
    <t>29,5 mg und mehr</t>
  </si>
  <si>
    <t>6-001.9k</t>
  </si>
  <si>
    <t>ZP09.20</t>
  </si>
  <si>
    <t>27,5 mg bis unter 29,5 mg</t>
  </si>
  <si>
    <t>6-001.9j</t>
  </si>
  <si>
    <t>ZP09.19</t>
  </si>
  <si>
    <t>25,5 mg bis unter 27,5 mg</t>
  </si>
  <si>
    <t>6-001.9h</t>
  </si>
  <si>
    <t>ZP09.18</t>
  </si>
  <si>
    <t>23,5 mg bis unter 25,5 mg</t>
  </si>
  <si>
    <t>6-001.9g</t>
  </si>
  <si>
    <t>ZP09.17</t>
  </si>
  <si>
    <t>21,5 mg bis unter 23,5 mg</t>
  </si>
  <si>
    <t>6-001.9f</t>
  </si>
  <si>
    <t>ZP09.16</t>
  </si>
  <si>
    <t>19,5 mg bis unter 21,5 mg</t>
  </si>
  <si>
    <t>6-001.9e</t>
  </si>
  <si>
    <t>ZP09.15</t>
  </si>
  <si>
    <t>17,5 mg bis unter 19,5 mg</t>
  </si>
  <si>
    <t>6-001.9d</t>
  </si>
  <si>
    <t>ZP09.14</t>
  </si>
  <si>
    <t>15,5 mg bis unter 17,5 mg</t>
  </si>
  <si>
    <t>6-001.9c</t>
  </si>
  <si>
    <t>ZP09.13</t>
  </si>
  <si>
    <t>13,5 mg bis unter 15,5 mg</t>
  </si>
  <si>
    <t>6-001.9b</t>
  </si>
  <si>
    <t>ZP09.12</t>
  </si>
  <si>
    <t>11,5 mg bis unter 13,5 mg</t>
  </si>
  <si>
    <t>6-001.9a</t>
  </si>
  <si>
    <t>ZP09.11</t>
  </si>
  <si>
    <t>10,5 mg bis unter 11,5 mg</t>
  </si>
  <si>
    <t>6-001.99</t>
  </si>
  <si>
    <t>ZP09.10</t>
  </si>
  <si>
    <t>9,5 mg bis unter 10,5 mg</t>
  </si>
  <si>
    <t>6-001.98</t>
  </si>
  <si>
    <t>ZP09.09</t>
  </si>
  <si>
    <t>8,5 mg bis unter 9,5 mg</t>
  </si>
  <si>
    <t>6-001.97</t>
  </si>
  <si>
    <t>ZP09.08</t>
  </si>
  <si>
    <t>7,5 mg bis unter 8,5 mg</t>
  </si>
  <si>
    <t>6-001.96</t>
  </si>
  <si>
    <t>ZP09.07</t>
  </si>
  <si>
    <t>6,5 mg bis unter 7,5 mg</t>
  </si>
  <si>
    <t>6-001.95</t>
  </si>
  <si>
    <t>ZP09.06</t>
  </si>
  <si>
    <t>5,5 mg bis unter 6,5 mg</t>
  </si>
  <si>
    <t>6-001.94</t>
  </si>
  <si>
    <t>ZP09.05</t>
  </si>
  <si>
    <t>4,5 mg bis unter 5,5 mg</t>
  </si>
  <si>
    <t>6-001.93</t>
  </si>
  <si>
    <t>ZP09.04</t>
  </si>
  <si>
    <t>3,5 mg bis unter 4,5 mg</t>
  </si>
  <si>
    <t>6-001.92</t>
  </si>
  <si>
    <t>ZP09.03</t>
  </si>
  <si>
    <t>2,5 mg bis unter 3,5 mg</t>
  </si>
  <si>
    <t>6-001.91</t>
  </si>
  <si>
    <t>ZP09.02</t>
  </si>
  <si>
    <t>1,5 mg bis unter 2,5 mg</t>
  </si>
  <si>
    <t>6-001.90</t>
  </si>
  <si>
    <t>ZP09.01</t>
  </si>
  <si>
    <t>Applikation von Medikamenten, Liste 1: Bortezomib, parenteral</t>
  </si>
  <si>
    <t>Gabe von Bortezomib, parenteral</t>
  </si>
  <si>
    <t>ZP09</t>
  </si>
  <si>
    <t>805 Mio. IE und mehr</t>
  </si>
  <si>
    <t>6-001.8n</t>
  </si>
  <si>
    <t>ZP08.22</t>
  </si>
  <si>
    <t>745 Mio. IE bis unter 805 Mio. IE</t>
  </si>
  <si>
    <t>6-001.8m</t>
  </si>
  <si>
    <t>ZP08.21</t>
  </si>
  <si>
    <t>685 Mio. IE bis unter 745 Mio. IE</t>
  </si>
  <si>
    <t>6-001.8k</t>
  </si>
  <si>
    <t>ZP08.20</t>
  </si>
  <si>
    <t>625 Mio. IE bis unter 685 Mio. IE</t>
  </si>
  <si>
    <t>6-001.8j</t>
  </si>
  <si>
    <t>ZP08.19</t>
  </si>
  <si>
    <t>565 Mio. IE bis unter 625 Mio. IE</t>
  </si>
  <si>
    <t>6-001.8h</t>
  </si>
  <si>
    <t>ZP08.18</t>
  </si>
  <si>
    <t>525 Mio. IE bis unter 565 Mio. IE</t>
  </si>
  <si>
    <t>6-001.8g</t>
  </si>
  <si>
    <t>ZP08.17</t>
  </si>
  <si>
    <t>485 Mio. IE bis unter 525 Mio. IE</t>
  </si>
  <si>
    <t>6-001.8f</t>
  </si>
  <si>
    <t>ZP08.16</t>
  </si>
  <si>
    <t>445 Mio. IE bis unter 485 Mio. IE</t>
  </si>
  <si>
    <t>6-001.8e</t>
  </si>
  <si>
    <t>ZP08.15</t>
  </si>
  <si>
    <t>405 Mio. IE bis unter 445 Mio. IE</t>
  </si>
  <si>
    <t>6-001.8d</t>
  </si>
  <si>
    <t>ZP08.14</t>
  </si>
  <si>
    <t>365 Mio. IE bis unter 405 Mio. IE</t>
  </si>
  <si>
    <t>6-001.8c</t>
  </si>
  <si>
    <t>ZP08.13</t>
  </si>
  <si>
    <t>325 Mio. IE bis unter 365 Mio. IE</t>
  </si>
  <si>
    <t>6-001.8b</t>
  </si>
  <si>
    <t>ZP08.12</t>
  </si>
  <si>
    <t>285 Mio. IE bis unter 325 Mio. IE</t>
  </si>
  <si>
    <t>6-001.8a</t>
  </si>
  <si>
    <t>ZP08.11</t>
  </si>
  <si>
    <t>245 Mio. IE bis unter 285 Mio. IE</t>
  </si>
  <si>
    <t>6-001.89</t>
  </si>
  <si>
    <t>ZP08.10</t>
  </si>
  <si>
    <t>205 Mio. IE bis unter 245 Mio. IE</t>
  </si>
  <si>
    <t>6-001.88</t>
  </si>
  <si>
    <t>ZP08.09</t>
  </si>
  <si>
    <t>185 Mio. IE bis unter 205 Mio. IE</t>
  </si>
  <si>
    <t>6-001.87</t>
  </si>
  <si>
    <t>ZP08.08</t>
  </si>
  <si>
    <t>165 Mio. IE bis unter 185 Mio. IE</t>
  </si>
  <si>
    <t>6-001.86</t>
  </si>
  <si>
    <t>ZP08.07</t>
  </si>
  <si>
    <t>145 Mio. IE bis unter 165 Mio. IE</t>
  </si>
  <si>
    <t>6-001.85</t>
  </si>
  <si>
    <t>ZP08.06</t>
  </si>
  <si>
    <t>125 Mio. IE bis unter 145 Mio. IE</t>
  </si>
  <si>
    <t>6-001.84</t>
  </si>
  <si>
    <t>ZP08.05</t>
  </si>
  <si>
    <t>105 Mio. IE bis unter 125 Mio. IE</t>
  </si>
  <si>
    <t>6-001.83</t>
  </si>
  <si>
    <t>ZP08.04</t>
  </si>
  <si>
    <t>85 Mio. IE bis unter 105 Mio. IE</t>
  </si>
  <si>
    <t>6-001.82</t>
  </si>
  <si>
    <t>ZP08.03</t>
  </si>
  <si>
    <t>65 Mio. IE bis unter 85 Mio. IE</t>
  </si>
  <si>
    <t>6-001.81</t>
  </si>
  <si>
    <t>ZP08.02</t>
  </si>
  <si>
    <t>45 Mio. IE bis unter 65 Mio. IE</t>
  </si>
  <si>
    <t>6-001.80</t>
  </si>
  <si>
    <t>ZP08.01</t>
  </si>
  <si>
    <t>Applikation von Medikamenten, Liste 1: Aldesleukin, parenteral</t>
  </si>
  <si>
    <t>Gabe von Aldesleukin, parenteral</t>
  </si>
  <si>
    <t>ZP08</t>
  </si>
  <si>
    <t>150.000 IE und mehr</t>
  </si>
  <si>
    <t>8-810.gj</t>
  </si>
  <si>
    <t>ZP07.17</t>
  </si>
  <si>
    <t>130.000 IE bis unter 150.000 IE</t>
  </si>
  <si>
    <t>8-810.gh</t>
  </si>
  <si>
    <t>ZP07.16</t>
  </si>
  <si>
    <t>110.000 IE bis unter 130.000 IE</t>
  </si>
  <si>
    <t>8-810.gg</t>
  </si>
  <si>
    <t>ZP07.15</t>
  </si>
  <si>
    <t>90.000 IE bis unter 110.000 IE</t>
  </si>
  <si>
    <t>8-810.gf</t>
  </si>
  <si>
    <t>ZP07.14</t>
  </si>
  <si>
    <t>70.000 IE bis unter 90.000 IE</t>
  </si>
  <si>
    <t>8-810.ge</t>
  </si>
  <si>
    <t>ZP07.13</t>
  </si>
  <si>
    <t>60.000 IE bis unter 70.000 IE</t>
  </si>
  <si>
    <t>8-810.gd</t>
  </si>
  <si>
    <t>ZP07.12</t>
  </si>
  <si>
    <t>50.000 IE bis unter 60.000 IE</t>
  </si>
  <si>
    <t>8-810.gc</t>
  </si>
  <si>
    <t>ZP07.11</t>
  </si>
  <si>
    <t>40.000 IE bis unter 50.000 IE</t>
  </si>
  <si>
    <t>8-810.gb</t>
  </si>
  <si>
    <t>ZP07.10</t>
  </si>
  <si>
    <t>30.000 IE bis unter 40.000 IE</t>
  </si>
  <si>
    <t>8-810.ga</t>
  </si>
  <si>
    <t>ZP07.09</t>
  </si>
  <si>
    <t>25.000 IE bis unter 30.000 IE</t>
  </si>
  <si>
    <t>8-810.g8</t>
  </si>
  <si>
    <t>ZP07.08</t>
  </si>
  <si>
    <t>20.000 IE bis unter 25.000 IE</t>
  </si>
  <si>
    <t>8-810.g7</t>
  </si>
  <si>
    <t>ZP07.07</t>
  </si>
  <si>
    <t>15.000 IE bis unter 20.000 IE</t>
  </si>
  <si>
    <t>8-810.g6</t>
  </si>
  <si>
    <t>ZP07.06</t>
  </si>
  <si>
    <t>10.000 IE bis unter 15.000 IE</t>
  </si>
  <si>
    <t>8-810.g5</t>
  </si>
  <si>
    <t>ZP07.05</t>
  </si>
  <si>
    <t>7.000 IE bis unter 10.000 IE</t>
  </si>
  <si>
    <t>8-810.g4</t>
  </si>
  <si>
    <t>ZP07.04</t>
  </si>
  <si>
    <t>5.000 IE bis unter 7.000 IE</t>
  </si>
  <si>
    <t>8-810.g3</t>
  </si>
  <si>
    <r>
      <t>ZP07.03</t>
    </r>
    <r>
      <rPr>
        <vertAlign val="superscript"/>
        <sz val="10"/>
        <rFont val="Arial"/>
        <family val="2"/>
      </rPr>
      <t>4)</t>
    </r>
  </si>
  <si>
    <t>3.500 IE bis unter 5.000 IE</t>
  </si>
  <si>
    <t>8-810.g2</t>
  </si>
  <si>
    <r>
      <t>ZP07.02</t>
    </r>
    <r>
      <rPr>
        <vertAlign val="superscript"/>
        <sz val="10"/>
        <rFont val="Arial"/>
        <family val="2"/>
      </rPr>
      <t>4)</t>
    </r>
  </si>
  <si>
    <t>2.000 IE bis unter 3.500 IE</t>
  </si>
  <si>
    <t>8-810.g1</t>
  </si>
  <si>
    <r>
      <t>ZP07.01</t>
    </r>
    <r>
      <rPr>
        <vertAlign val="superscript"/>
        <sz val="10"/>
        <rFont val="Arial"/>
        <family val="2"/>
      </rPr>
      <t>4)</t>
    </r>
  </si>
  <si>
    <t>Transfusion von Plasmabestandteilen und gentechnisch hergestellten Plasmaproteinen: Antithrombin III</t>
  </si>
  <si>
    <t>Gabe von Antithrombin III, parenteral</t>
  </si>
  <si>
    <t>ZP07</t>
  </si>
  <si>
    <t>3.000 Mio. IE und mehr</t>
  </si>
  <si>
    <t>6-002.2j</t>
  </si>
  <si>
    <t>ZP06.19</t>
  </si>
  <si>
    <t>2.800 Mio. IE bis unter 3.000 Mio. IE</t>
  </si>
  <si>
    <t>6-002.2h</t>
  </si>
  <si>
    <t>ZP06.18</t>
  </si>
  <si>
    <t>2.600 Mio. IE bis unter 2.800 Mio. IE</t>
  </si>
  <si>
    <t>6-002.2g</t>
  </si>
  <si>
    <t>ZP06.17</t>
  </si>
  <si>
    <t>2.400 Mio. IE bis unter 2.600 Mio. IE</t>
  </si>
  <si>
    <t>6-002.2f</t>
  </si>
  <si>
    <t>ZP06.16</t>
  </si>
  <si>
    <t>2.200 Mio. IE bis unter 2.400 Mio. IE</t>
  </si>
  <si>
    <t>6-002.2e</t>
  </si>
  <si>
    <t>ZP06.15</t>
  </si>
  <si>
    <t>2.000 Mio. IE bis unter 2.200 Mio. IE</t>
  </si>
  <si>
    <t>6-002.2d</t>
  </si>
  <si>
    <t>ZP06.14</t>
  </si>
  <si>
    <t>1.800 Mio. IE bis unter 2.000 Mio. IE</t>
  </si>
  <si>
    <t>6-002.2c</t>
  </si>
  <si>
    <t>ZP06.13</t>
  </si>
  <si>
    <t>1.600 Mio. IE bis unter 1.800 Mio. IE</t>
  </si>
  <si>
    <t>6-002.2b</t>
  </si>
  <si>
    <t>ZP06.12</t>
  </si>
  <si>
    <t>1.400 Mio. IE bis unter 1.600 Mio. IE</t>
  </si>
  <si>
    <t>6-002.2a</t>
  </si>
  <si>
    <t>ZP06.11</t>
  </si>
  <si>
    <t>1.200 Mio. IE bis unter 1.400 Mio. IE</t>
  </si>
  <si>
    <t>6-002.29</t>
  </si>
  <si>
    <t>ZP06.10</t>
  </si>
  <si>
    <t>1.000 Mio. IE bis unter 1.200 Mio. IE</t>
  </si>
  <si>
    <t>6-002.28</t>
  </si>
  <si>
    <t>ZP06.09</t>
  </si>
  <si>
    <t>800 Mio. IE bis unter 1.000 Mio. IE</t>
  </si>
  <si>
    <t>6-002.27</t>
  </si>
  <si>
    <t>ZP06.08</t>
  </si>
  <si>
    <t>600 Mio. IE bis unter 800 Mio. IE</t>
  </si>
  <si>
    <t>6-002.26</t>
  </si>
  <si>
    <t>ZP06.07</t>
  </si>
  <si>
    <t>500 Mio. IE bis unter 600 Mio. IE</t>
  </si>
  <si>
    <t>6-002.25</t>
  </si>
  <si>
    <t>ZP06.06</t>
  </si>
  <si>
    <t>400 Mio. IE bis unter 500 Mio. IE</t>
  </si>
  <si>
    <t>6-002.24</t>
  </si>
  <si>
    <t>ZP06.05</t>
  </si>
  <si>
    <t>300 Mio. IE bis unter 400 Mio. IE</t>
  </si>
  <si>
    <t>6-002.23</t>
  </si>
  <si>
    <t>ZP06.04</t>
  </si>
  <si>
    <t>225 Mio. IE bis unter 300 Mio. IE</t>
  </si>
  <si>
    <t>6-002.22</t>
  </si>
  <si>
    <r>
      <t>ZP06.03</t>
    </r>
    <r>
      <rPr>
        <vertAlign val="superscript"/>
        <sz val="10"/>
        <rFont val="Arial"/>
        <family val="2"/>
      </rPr>
      <t>4)</t>
    </r>
  </si>
  <si>
    <t>150 Mio. IE bis unter 225 Mio. IE</t>
  </si>
  <si>
    <t>6-002.21</t>
  </si>
  <si>
    <r>
      <t>ZP06.02</t>
    </r>
    <r>
      <rPr>
        <vertAlign val="superscript"/>
        <sz val="10"/>
        <rFont val="Arial"/>
        <family val="2"/>
      </rPr>
      <t>4)</t>
    </r>
  </si>
  <si>
    <t>75 Mio. IE bis unter 150 Mio. IE</t>
  </si>
  <si>
    <t>6-002.20</t>
  </si>
  <si>
    <r>
      <t>ZP06.01</t>
    </r>
    <r>
      <rPr>
        <vertAlign val="superscript"/>
        <sz val="10"/>
        <rFont val="Arial"/>
        <family val="2"/>
      </rPr>
      <t>4)</t>
    </r>
  </si>
  <si>
    <t>Applikation von Medikamenten, Liste 2: Lenograstim, parenteral</t>
  </si>
  <si>
    <t>Gabe von Lenograstim, parenteral</t>
  </si>
  <si>
    <t>ZP06</t>
  </si>
  <si>
    <t>2.450 Mio. IE und mehr</t>
  </si>
  <si>
    <t>6-002.1j</t>
  </si>
  <si>
    <t>ZP05.19</t>
  </si>
  <si>
    <t>2.250 Mio. IE bis unter 2.450 Mio. IE</t>
  </si>
  <si>
    <t>6-002.1h</t>
  </si>
  <si>
    <t>ZP05.18</t>
  </si>
  <si>
    <t>2.050 Mio. IE bis unter 2.250 Mio. IE</t>
  </si>
  <si>
    <t>6-002.1g</t>
  </si>
  <si>
    <t>ZP05.17</t>
  </si>
  <si>
    <t>1.850 Mio. IE bis unter 2.050 Mio. IE</t>
  </si>
  <si>
    <t>6-002.1f</t>
  </si>
  <si>
    <t>ZP05.16</t>
  </si>
  <si>
    <t>1.650 Mio. IE bis unter 1.850 Mio. IE</t>
  </si>
  <si>
    <t>6-002.1e</t>
  </si>
  <si>
    <t>ZP05.15</t>
  </si>
  <si>
    <t>1.450 Mio. IE bis unter 1.650 Mio. IE</t>
  </si>
  <si>
    <t>6-002.1d</t>
  </si>
  <si>
    <t>ZP05.14</t>
  </si>
  <si>
    <t>1.250 Mio. IE bis unter 1.450 Mio. IE</t>
  </si>
  <si>
    <t>6-002.1c</t>
  </si>
  <si>
    <t>ZP05.13</t>
  </si>
  <si>
    <t>1.050 Mio. IE bis unter 1.250 Mio. IE</t>
  </si>
  <si>
    <t>6-002.1b</t>
  </si>
  <si>
    <t>ZP05.12</t>
  </si>
  <si>
    <t>950 Mio. IE bis unter 1.050 Mio. IE</t>
  </si>
  <si>
    <t>6-002.1a</t>
  </si>
  <si>
    <t>ZP05.11</t>
  </si>
  <si>
    <t>850 Mio. IE bis unter 950 Mio. IE</t>
  </si>
  <si>
    <t>6-002.19</t>
  </si>
  <si>
    <t>ZP05.10</t>
  </si>
  <si>
    <t>750 Mio. IE bis unter 850 Mio. IE</t>
  </si>
  <si>
    <t>6-002.18</t>
  </si>
  <si>
    <t>ZP05.09</t>
  </si>
  <si>
    <t>650 Mio. IE bis unter 750 Mio. IE</t>
  </si>
  <si>
    <t>6-002.17</t>
  </si>
  <si>
    <t>ZP05.08</t>
  </si>
  <si>
    <t>550 Mio. IE bis unter 650 Mio. IE</t>
  </si>
  <si>
    <t>6-002.16</t>
  </si>
  <si>
    <t>ZP05.07</t>
  </si>
  <si>
    <t>450 Mio. IE bis unter 550 Mio. IE</t>
  </si>
  <si>
    <t>6-002.15</t>
  </si>
  <si>
    <t>ZP05.06</t>
  </si>
  <si>
    <t>350 Mio. IE bis unter 450 Mio. IE</t>
  </si>
  <si>
    <t>6-002.14</t>
  </si>
  <si>
    <t>ZP05.05</t>
  </si>
  <si>
    <t>250 Mio. IE bis unter 350 Mio. IE</t>
  </si>
  <si>
    <t>6-002.13</t>
  </si>
  <si>
    <t>ZP05.04</t>
  </si>
  <si>
    <t>190 Mio. IE bis unter 250 Mio. IE</t>
  </si>
  <si>
    <t>6-002.12</t>
  </si>
  <si>
    <r>
      <t>ZP05.03</t>
    </r>
    <r>
      <rPr>
        <vertAlign val="superscript"/>
        <sz val="10"/>
        <rFont val="Arial"/>
        <family val="2"/>
      </rPr>
      <t>4)</t>
    </r>
  </si>
  <si>
    <t>130 Mio. IE bis unter 190 Mio. IE</t>
  </si>
  <si>
    <t>6-002.11</t>
  </si>
  <si>
    <r>
      <t>ZP05.02</t>
    </r>
    <r>
      <rPr>
        <vertAlign val="superscript"/>
        <sz val="10"/>
        <rFont val="Arial"/>
        <family val="2"/>
      </rPr>
      <t>4)</t>
    </r>
  </si>
  <si>
    <t>70 Mio. IE bis unter 130 Mio. IE</t>
  </si>
  <si>
    <t>6-002.10</t>
  </si>
  <si>
    <r>
      <t>ZP05.01</t>
    </r>
    <r>
      <rPr>
        <vertAlign val="superscript"/>
        <sz val="10"/>
        <rFont val="Arial"/>
        <family val="2"/>
      </rPr>
      <t>4)</t>
    </r>
  </si>
  <si>
    <t>Applikation von Medikamenten, Liste 2: Filgrastim, parenteral</t>
  </si>
  <si>
    <t>Gabe von Filgrastim, parenteral</t>
  </si>
  <si>
    <t>ZP05</t>
  </si>
  <si>
    <t>30.500 IE und mehr</t>
  </si>
  <si>
    <t>8-812.5e</t>
  </si>
  <si>
    <t>ZP04.13</t>
  </si>
  <si>
    <t>25.500 IE bis unter 30.500 IE</t>
  </si>
  <si>
    <t>8-812.5d</t>
  </si>
  <si>
    <t>ZP04.12</t>
  </si>
  <si>
    <t>20.500 IE bis unter 25.500 IE</t>
  </si>
  <si>
    <t>8-812.5c</t>
  </si>
  <si>
    <t>ZP04.11</t>
  </si>
  <si>
    <t>15.500 IE bis unter 20.500 IE</t>
  </si>
  <si>
    <t>8-812.5b</t>
  </si>
  <si>
    <t>ZP04.10</t>
  </si>
  <si>
    <t>10.500 IE bis unter 15.500 IE</t>
  </si>
  <si>
    <t>8-812.5a</t>
  </si>
  <si>
    <t>ZP04.09</t>
  </si>
  <si>
    <t>9.500 IE bis unter 10.500 IE</t>
  </si>
  <si>
    <t>8-812.59</t>
  </si>
  <si>
    <t>ZP04.08</t>
  </si>
  <si>
    <t>8.500 IE bis unter 9.500 IE</t>
  </si>
  <si>
    <t>8-812.58</t>
  </si>
  <si>
    <t>ZP04.07</t>
  </si>
  <si>
    <t>7.500 IE bis unter 8.500 IE</t>
  </si>
  <si>
    <t>8-812.57</t>
  </si>
  <si>
    <t>ZP04.06</t>
  </si>
  <si>
    <t>6.500 IE bis unter 7.500 IE</t>
  </si>
  <si>
    <t>8-812.56</t>
  </si>
  <si>
    <t>ZP04.05</t>
  </si>
  <si>
    <t>5.500 IE bis unter 6.500 IE</t>
  </si>
  <si>
    <t>8-812.55</t>
  </si>
  <si>
    <t>ZP04.04</t>
  </si>
  <si>
    <t>4.500 IE bis unter 5.500 IE</t>
  </si>
  <si>
    <t>8-812.54</t>
  </si>
  <si>
    <t>ZP04.03</t>
  </si>
  <si>
    <t>3.500 IE bis unter 4.500 IE</t>
  </si>
  <si>
    <t>8-812.53</t>
  </si>
  <si>
    <t>ZP04.02</t>
  </si>
  <si>
    <t>Transfusion von Plasma und anderen Plasmabestandteilen und gentechnisch hergestellten Plasmaproteinen: Prothrombinkomplex</t>
  </si>
  <si>
    <t>Gabe von Prothrombin-komplex, parenteral</t>
  </si>
  <si>
    <t>ZP04</t>
  </si>
  <si>
    <t>6-001.3j</t>
  </si>
  <si>
    <t>ZP02.19</t>
  </si>
  <si>
    <t>6-001.3h</t>
  </si>
  <si>
    <t>ZP02.18</t>
  </si>
  <si>
    <t>6-001.3g</t>
  </si>
  <si>
    <t>ZP02.17</t>
  </si>
  <si>
    <t>6-001.3f</t>
  </si>
  <si>
    <t>ZP02.16</t>
  </si>
  <si>
    <t>6-001.3e</t>
  </si>
  <si>
    <t>ZP02.15</t>
  </si>
  <si>
    <t>6-001.3d</t>
  </si>
  <si>
    <t>ZP02.14</t>
  </si>
  <si>
    <t>Applikation von Medikamenten, Liste 1: Irinotecan, parenteral</t>
  </si>
  <si>
    <t>Gabe von Irinotecan, parenteral</t>
  </si>
  <si>
    <t>ZP02</t>
  </si>
  <si>
    <t>34,0 g und mehr</t>
  </si>
  <si>
    <t>6-001.1e</t>
  </si>
  <si>
    <t>ZP01.15</t>
  </si>
  <si>
    <t>31,0 g bis unter 34,0 g</t>
  </si>
  <si>
    <t>6-001.1d</t>
  </si>
  <si>
    <t>ZP01.14</t>
  </si>
  <si>
    <t>28,0 g bis unter 31,0 g</t>
  </si>
  <si>
    <t>6-001.1c</t>
  </si>
  <si>
    <t>ZP01.13</t>
  </si>
  <si>
    <t>25,0 g bis unter 28,0 g</t>
  </si>
  <si>
    <t>6-001.1b</t>
  </si>
  <si>
    <t>ZP01.12</t>
  </si>
  <si>
    <t>22,0 g bis unter 25,0 g</t>
  </si>
  <si>
    <t>6-001.1a</t>
  </si>
  <si>
    <t>ZP01.11</t>
  </si>
  <si>
    <t>19,0 g bis unter 22,0 g</t>
  </si>
  <si>
    <t>6-001.19</t>
  </si>
  <si>
    <t>ZP01.10</t>
  </si>
  <si>
    <t>Applikation von Medikamenten, Liste 1: Gemcitabin, parenteral</t>
  </si>
  <si>
    <t>Gabe von Gemcitabin, parenteral</t>
  </si>
  <si>
    <t>ZP01</t>
  </si>
  <si>
    <t xml:space="preserve">OPS-Kode </t>
  </si>
  <si>
    <t>Betrag</t>
  </si>
  <si>
    <t>ZP</t>
  </si>
  <si>
    <t>Zusatzentgelte-Katalog - bewertete Entgelte</t>
  </si>
  <si>
    <t>Anlage 3</t>
  </si>
  <si>
    <t>7)</t>
  </si>
  <si>
    <t>6)</t>
  </si>
  <si>
    <t>5)</t>
  </si>
  <si>
    <t>Nach § 5 Abs. 2 Satz 3 PEPPV 2015 ist für diese Zusatzentgelte die bisher krankenhausindividuell vereinbarte Entgelthöhe bis zum Beginn des Wirksamwerdens der neuen Budgetvereinbarung weiter zu erheben. Dies gilt auch, sofern eine Anpassung der entsprechenden OPS-Kodes erfolgt sein sollte.</t>
  </si>
  <si>
    <t>Das Zulassungsrecht bleibt von der Katalogaufnahme unberührt. Die Kostenträger entscheiden im Einzelfall, ob die Kosten dieser Medikamente übernommen werden.</t>
  </si>
  <si>
    <t>Weitere Untergliederungen der Entgelte sind analog der Zusatzentgelte der Anlage 3 durch Anfügen einer laufenden Nummer zu kennzeichnen.</t>
  </si>
  <si>
    <t>Gilt für alle entsprechenden 5-Steller oder 6-Steller des angegebenen OPS-Kodes.</t>
  </si>
  <si>
    <t>*)</t>
  </si>
  <si>
    <t>Applikation von Medikamenten, Liste 3: Abatacept, subkutan</t>
  </si>
  <si>
    <t>6-003.t*</t>
  </si>
  <si>
    <t>Gabe von Abatacept, subkutan</t>
  </si>
  <si>
    <r>
      <t>ZP2015-32</t>
    </r>
    <r>
      <rPr>
        <vertAlign val="superscript"/>
        <sz val="10"/>
        <color theme="1"/>
        <rFont val="Arial"/>
        <family val="2"/>
      </rPr>
      <t xml:space="preserve"> 7)</t>
    </r>
  </si>
  <si>
    <t>6-007.1*</t>
  </si>
  <si>
    <t>Gabe von Posaconazol, oral, Tabletten</t>
  </si>
  <si>
    <r>
      <t>ZP2015-31</t>
    </r>
    <r>
      <rPr>
        <vertAlign val="superscript"/>
        <sz val="10"/>
        <color theme="1"/>
        <rFont val="Arial"/>
        <family val="2"/>
      </rPr>
      <t xml:space="preserve"> 6)</t>
    </r>
  </si>
  <si>
    <t>Applikation von Medikamenten, Liste 1: Trastuzumab, subkutan</t>
  </si>
  <si>
    <t>6-001.m*</t>
  </si>
  <si>
    <t>Gabe von Trastuzumab, subkutan</t>
  </si>
  <si>
    <r>
      <t>ZP2015-30</t>
    </r>
    <r>
      <rPr>
        <vertAlign val="superscript"/>
        <sz val="10"/>
        <color theme="1"/>
        <rFont val="Arial"/>
        <family val="2"/>
      </rPr>
      <t xml:space="preserve"> 5)</t>
    </r>
  </si>
  <si>
    <t>Applikation von Medikamenten, Liste 1: Rituximab, subkutan</t>
  </si>
  <si>
    <t>6-001.j*</t>
  </si>
  <si>
    <t>Gabe von Rituximab, subkutan</t>
  </si>
  <si>
    <r>
      <t>ZP2015-29</t>
    </r>
    <r>
      <rPr>
        <vertAlign val="superscript"/>
        <sz val="10"/>
        <color theme="1"/>
        <rFont val="Arial"/>
        <family val="2"/>
      </rPr>
      <t xml:space="preserve"> 4)</t>
    </r>
  </si>
  <si>
    <t>Applikation von Medikamenten, Liste 4: Decitabine, parenteral</t>
  </si>
  <si>
    <t>6-004.4*</t>
  </si>
  <si>
    <t>Gabe von Decitabine, parenteral</t>
  </si>
  <si>
    <t>Applikation von Medikamenten, Liste 5: Mifamurtid, parenteral</t>
  </si>
  <si>
    <t>6-005.g*</t>
  </si>
  <si>
    <t>Gabe von Mifamurtid, parenteral</t>
  </si>
  <si>
    <t>Applikation von Medikamenten Liste 6: Paliperidon, intramuskulär</t>
  </si>
  <si>
    <t>6-006.a*</t>
  </si>
  <si>
    <t>Gabe von Paliperidon, intramuskulär</t>
  </si>
  <si>
    <r>
      <t xml:space="preserve">ZP2015-26 </t>
    </r>
    <r>
      <rPr>
        <vertAlign val="superscript"/>
        <sz val="10"/>
        <color theme="1"/>
        <rFont val="Arial"/>
        <family val="2"/>
      </rPr>
      <t>3)</t>
    </r>
  </si>
  <si>
    <t>Applikation von Medikamenten, Liste 6: Ofatumumab, parenteral</t>
  </si>
  <si>
    <t>6-006.4*</t>
  </si>
  <si>
    <t>Gabe von Ofatumumab, parenteral</t>
  </si>
  <si>
    <r>
      <t xml:space="preserve">ZP2015-25 </t>
    </r>
    <r>
      <rPr>
        <vertAlign val="superscript"/>
        <sz val="10"/>
        <color theme="1"/>
        <rFont val="Arial"/>
        <family val="2"/>
      </rPr>
      <t>3)</t>
    </r>
  </si>
  <si>
    <t>Applikation von Medikamenten, Liste 3: Eculizumab, parenteral</t>
  </si>
  <si>
    <t>6-003.h*</t>
  </si>
  <si>
    <t>Gabe von Eculizumab, parenteral</t>
  </si>
  <si>
    <r>
      <t>ZP2015-24</t>
    </r>
    <r>
      <rPr>
        <vertAlign val="superscript"/>
        <sz val="10"/>
        <color theme="1"/>
        <rFont val="Arial"/>
        <family val="2"/>
      </rPr>
      <t xml:space="preserve"> 3)</t>
    </r>
  </si>
  <si>
    <t>Applikation von Medikamenten, Liste 5: Catumaxomab, parenteral</t>
  </si>
  <si>
    <t>6-005.1*</t>
  </si>
  <si>
    <t>Gabe von Catumaxomab, parenteral</t>
  </si>
  <si>
    <r>
      <t>ZP2015-22</t>
    </r>
    <r>
      <rPr>
        <vertAlign val="superscript"/>
        <sz val="10"/>
        <color theme="1"/>
        <rFont val="Arial"/>
        <family val="2"/>
      </rPr>
      <t xml:space="preserve"> 3)</t>
    </r>
  </si>
  <si>
    <t>Applikation von Medikamenten, Liste 4: Dasatinib, oral</t>
  </si>
  <si>
    <t>6-004.3*</t>
  </si>
  <si>
    <t>Gabe von Dasatinib, oral</t>
  </si>
  <si>
    <r>
      <t>ZP2015-21</t>
    </r>
    <r>
      <rPr>
        <vertAlign val="superscript"/>
        <sz val="10"/>
        <color theme="1"/>
        <rFont val="Arial"/>
        <family val="2"/>
      </rPr>
      <t xml:space="preserve"> 3)</t>
    </r>
  </si>
  <si>
    <t>Applikation von Medikamenten, Liste 4: Temsirolimus, parenteral</t>
  </si>
  <si>
    <t>6-004.e*</t>
  </si>
  <si>
    <t>Gabe von Temsirolimus, parenteral</t>
  </si>
  <si>
    <r>
      <t>ZP2015-20</t>
    </r>
    <r>
      <rPr>
        <vertAlign val="superscript"/>
        <sz val="10"/>
        <color theme="1"/>
        <rFont val="Arial"/>
        <family val="2"/>
      </rPr>
      <t xml:space="preserve"> 3)</t>
    </r>
  </si>
  <si>
    <t>Applikation von Medikamenten, Liste 4: Ambrisentan, oral</t>
  </si>
  <si>
    <t>6-004.2*</t>
  </si>
  <si>
    <t>Gabe von Ambrisentan, oral</t>
  </si>
  <si>
    <r>
      <t>ZP2015-19</t>
    </r>
    <r>
      <rPr>
        <vertAlign val="superscript"/>
        <sz val="10"/>
        <color theme="1"/>
        <rFont val="Arial"/>
        <family val="2"/>
      </rPr>
      <t xml:space="preserve"> 3)</t>
    </r>
  </si>
  <si>
    <t>Applikation von Medikamenten, Liste 3: Nelarabin, parenteral</t>
  </si>
  <si>
    <t>6-003.e*</t>
  </si>
  <si>
    <t>Gabe von Nelarabin, parenteral</t>
  </si>
  <si>
    <r>
      <t>ZP2015-18</t>
    </r>
    <r>
      <rPr>
        <vertAlign val="superscript"/>
        <sz val="10"/>
        <color theme="1"/>
        <rFont val="Arial"/>
        <family val="2"/>
      </rPr>
      <t xml:space="preserve"> 3)</t>
    </r>
  </si>
  <si>
    <t>Applikation von Medikamenten, Liste 3: Lenalidomid, oral</t>
  </si>
  <si>
    <t>6-003.g*</t>
  </si>
  <si>
    <t>Gabe von Lenalidomid, oral</t>
  </si>
  <si>
    <r>
      <t>ZP2015-16</t>
    </r>
    <r>
      <rPr>
        <vertAlign val="superscript"/>
        <sz val="10"/>
        <color theme="1"/>
        <rFont val="Arial"/>
        <family val="2"/>
      </rPr>
      <t xml:space="preserve"> 3)</t>
    </r>
  </si>
  <si>
    <t>Applikation von Medikamenten, Liste 3: Sorafenib, oral</t>
  </si>
  <si>
    <t>6-003.b*</t>
  </si>
  <si>
    <t>Gabe von Sorafenib, oral</t>
  </si>
  <si>
    <r>
      <t>ZP2015-15</t>
    </r>
    <r>
      <rPr>
        <vertAlign val="superscript"/>
        <sz val="10"/>
        <color theme="1"/>
        <rFont val="Arial"/>
        <family val="2"/>
      </rPr>
      <t xml:space="preserve"> 3)</t>
    </r>
  </si>
  <si>
    <t>Applikation von Medikamenten, Liste 3: Sunitinib, oral</t>
  </si>
  <si>
    <t>6-003.a*</t>
  </si>
  <si>
    <t>Gabe von Sunitinib, oral</t>
  </si>
  <si>
    <r>
      <t>ZP2015-14</t>
    </r>
    <r>
      <rPr>
        <vertAlign val="superscript"/>
        <sz val="10"/>
        <color theme="1"/>
        <rFont val="Arial"/>
        <family val="2"/>
      </rPr>
      <t xml:space="preserve"> 3)</t>
    </r>
  </si>
  <si>
    <t>Therapie mit offenen Radionukliden: Intraarterielle Therapie mit offenen Radionukliden: Intraarterielle Radiorezeptortherapie mit DOTA-konjugierten Somatostatinanaloga</t>
  </si>
  <si>
    <t>8-530.a0</t>
  </si>
  <si>
    <t>Therapie mit offenen Radionukliden: Intravenöse Therapie mit radioaktiven rezeptorgerichteten Substanzen: Radiorezeptortherapie mit DOTA-konjugierten Somatostatinanaloga</t>
  </si>
  <si>
    <t>8-530.60</t>
  </si>
  <si>
    <t>Radiorezeptortherapie mit DOTA-konjugierten Somatostatinanaloga</t>
  </si>
  <si>
    <r>
      <t>ZP2015-13</t>
    </r>
    <r>
      <rPr>
        <vertAlign val="superscript"/>
        <sz val="10"/>
        <color theme="1"/>
        <rFont val="Arial"/>
        <family val="2"/>
      </rPr>
      <t xml:space="preserve"> 3)</t>
    </r>
  </si>
  <si>
    <t>Applikation von Medikamenten, Liste 3: Radioimmuntherapie mit 90Y-Ibritumomab-Tiuxetan, parenteral</t>
  </si>
  <si>
    <t>6-003.6</t>
  </si>
  <si>
    <t>Radioimmuntherapie mit 90Y-Ibritumomab-Tiuxetan, parenteral</t>
  </si>
  <si>
    <r>
      <t>ZP2015-12</t>
    </r>
    <r>
      <rPr>
        <vertAlign val="superscript"/>
        <sz val="10"/>
        <color theme="1"/>
        <rFont val="Arial"/>
        <family val="2"/>
      </rPr>
      <t xml:space="preserve"> 3)</t>
    </r>
  </si>
  <si>
    <t>Applikation von Medikamenten, Liste 4: Hämin, parenteral</t>
  </si>
  <si>
    <t>6-004.1*</t>
  </si>
  <si>
    <t>Gabe von Hämin, parenteral</t>
  </si>
  <si>
    <r>
      <t>ZP2015-11</t>
    </r>
    <r>
      <rPr>
        <vertAlign val="superscript"/>
        <sz val="10"/>
        <color theme="1"/>
        <rFont val="Arial"/>
        <family val="2"/>
      </rPr>
      <t xml:space="preserve"> 3)</t>
    </r>
  </si>
  <si>
    <t>Transfusion von Plasma und anderen Plasmabestandteilen und gentechnisch hergestellten Plasmaproteinen: Interferon alfa-2b, parenteral</t>
  </si>
  <si>
    <t>8-812.2*</t>
  </si>
  <si>
    <t>Gabe von Interferon alfa-2b (nicht pegylierte Form), parenteral</t>
  </si>
  <si>
    <r>
      <t>ZP2015-10</t>
    </r>
    <r>
      <rPr>
        <vertAlign val="superscript"/>
        <sz val="10"/>
        <color theme="1"/>
        <rFont val="Arial"/>
        <family val="2"/>
      </rPr>
      <t xml:space="preserve"> 3)</t>
    </r>
  </si>
  <si>
    <t>Transfusion von Plasma und anderen Plasmabestandteilen und gentechnisch hergestellten Plasmaproteinen: Interferon alfa-2a, parenteral</t>
  </si>
  <si>
    <t>8-812.1*</t>
  </si>
  <si>
    <t>Gabe von Interferon alfa-2a (nicht pegylierte Form), parenteral</t>
  </si>
  <si>
    <r>
      <t>ZP2015-09</t>
    </r>
    <r>
      <rPr>
        <vertAlign val="superscript"/>
        <sz val="10"/>
        <color theme="1"/>
        <rFont val="Arial"/>
        <family val="2"/>
      </rPr>
      <t xml:space="preserve"> 3)</t>
    </r>
  </si>
  <si>
    <t>Transfusion von Plasma und anderen Plasmabestandteilen und gentechnisch hergestellten Plasmaproteinen: Alpha-1-Proteinaseninhibitor human, parenteral</t>
  </si>
  <si>
    <t>8-812.0*</t>
  </si>
  <si>
    <t>Gabe von Alpha-1-Proteinaseninhibitor human, parenteral</t>
  </si>
  <si>
    <r>
      <t xml:space="preserve">ZP2015-08 </t>
    </r>
    <r>
      <rPr>
        <vertAlign val="superscript"/>
        <sz val="10"/>
        <color theme="1"/>
        <rFont val="Arial"/>
        <family val="2"/>
      </rPr>
      <t>3)</t>
    </r>
  </si>
  <si>
    <t>Applikation von Medikamenten, Liste 2: Jod-131-Metajodobenzylguanidin (MIBG), parenteral</t>
  </si>
  <si>
    <t>6-002.g*</t>
  </si>
  <si>
    <t>Gabe von Jod-131-MIBG (Metajodobenzylguanidin), parenteral</t>
  </si>
  <si>
    <r>
      <t xml:space="preserve">ZP2015-07 </t>
    </r>
    <r>
      <rPr>
        <vertAlign val="superscript"/>
        <sz val="10"/>
        <color theme="1"/>
        <rFont val="Arial"/>
        <family val="2"/>
      </rPr>
      <t>3)</t>
    </r>
  </si>
  <si>
    <t>Applikation von Medikamenten, Liste 2: Bosentan, oral</t>
  </si>
  <si>
    <t>6-002.f*</t>
  </si>
  <si>
    <t>Gabe von Bosentan, oral</t>
  </si>
  <si>
    <r>
      <t>ZP2015-06</t>
    </r>
    <r>
      <rPr>
        <vertAlign val="superscript"/>
        <sz val="10"/>
        <color theme="1"/>
        <rFont val="Arial"/>
        <family val="2"/>
      </rPr>
      <t xml:space="preserve"> 3)</t>
    </r>
  </si>
  <si>
    <t>Transfusion von Plasma und anderen Plasmabestandteilen und gentechnisch hergestellten Plasmaproteinen: Anti-Human-T-Lymphozyten-Immunglobulin vom Pferd, parenteral</t>
  </si>
  <si>
    <t>8-812.4</t>
  </si>
  <si>
    <t>Transfusion von Plasma und anderen Plasmabestandteilen und gentechnisch hergestellten Plasmaproteinen: Anti-Human-T-Lymphozyten-Immunglobulin vom Kaninchen, parenteral</t>
  </si>
  <si>
    <t>8-812.3</t>
  </si>
  <si>
    <t>Gabe von Anti-Human-T-Lymphozyten-Immunglobulin, parenteral</t>
  </si>
  <si>
    <r>
      <t>ZP2015-05</t>
    </r>
    <r>
      <rPr>
        <vertAlign val="superscript"/>
        <sz val="10"/>
        <color theme="1"/>
        <rFont val="Arial"/>
        <family val="2"/>
      </rPr>
      <t xml:space="preserve"> 2) 3)</t>
    </r>
  </si>
  <si>
    <t>Transfusion von Leukozyten: Granulozyten</t>
  </si>
  <si>
    <t>8-802.6*</t>
  </si>
  <si>
    <t>Gabe von Granulozytenkonzentraten</t>
  </si>
  <si>
    <r>
      <t xml:space="preserve">ZP2015-04 </t>
    </r>
    <r>
      <rPr>
        <vertAlign val="superscript"/>
        <sz val="10"/>
        <color theme="1"/>
        <rFont val="Arial"/>
        <family val="2"/>
      </rPr>
      <t>3)</t>
    </r>
  </si>
  <si>
    <t>Applikation von Medikamenten, Liste 1: Sargramostim, parenteral</t>
  </si>
  <si>
    <t>6-001.4*</t>
  </si>
  <si>
    <t>Gabe von Sargramostim, parenteral</t>
  </si>
  <si>
    <r>
      <t xml:space="preserve">ZP2015-03 </t>
    </r>
    <r>
      <rPr>
        <vertAlign val="superscript"/>
        <sz val="10"/>
        <color theme="1"/>
        <rFont val="Arial"/>
        <family val="2"/>
      </rPr>
      <t>2) 3)</t>
    </r>
  </si>
  <si>
    <t>Strahlentherapie</t>
  </si>
  <si>
    <t>8-52*</t>
  </si>
  <si>
    <r>
      <t>ZP2015-02</t>
    </r>
    <r>
      <rPr>
        <vertAlign val="superscript"/>
        <sz val="10"/>
        <color theme="1"/>
        <rFont val="Arial"/>
        <family val="2"/>
      </rPr>
      <t xml:space="preserve"> 3)</t>
    </r>
  </si>
  <si>
    <t>Elektrokrampftherapie [EKT]</t>
  </si>
  <si>
    <t>8-630*</t>
  </si>
  <si>
    <r>
      <t>ZP2015-01</t>
    </r>
    <r>
      <rPr>
        <vertAlign val="superscript"/>
        <sz val="10"/>
        <color theme="1"/>
        <rFont val="Arial"/>
        <family val="2"/>
      </rPr>
      <t xml:space="preserve"> 3)</t>
    </r>
  </si>
  <si>
    <t>Zusatzentgelte-Katalog - unbewertete Entgelte</t>
  </si>
  <si>
    <t>Anlage 4</t>
  </si>
  <si>
    <t>Anlage 1a</t>
  </si>
  <si>
    <t>Bewertungsrelationen bei vollstationärer Versorgung</t>
  </si>
  <si>
    <t>PEPP</t>
  </si>
  <si>
    <t>Prä-Strukturkategorie</t>
  </si>
  <si>
    <t>P002Z</t>
  </si>
  <si>
    <t>Einzelbetreuung bei Kindern und Jugendlichen mit hohem Aufwand</t>
  </si>
  <si>
    <t>P003A</t>
  </si>
  <si>
    <t>Erhöhter Betreuungsaufwand bei Erwachsenen, 1:1-Betreuung mit äußerst hohem Aufwand</t>
  </si>
  <si>
    <t>P003B</t>
  </si>
  <si>
    <t>Erhöhter Betreuungsaufwand bei Erwachsenen, 1:1-Betreuung mit sehr hohem Aufwand</t>
  </si>
  <si>
    <t>P003C</t>
  </si>
  <si>
    <t>Erhöhter Betreuungsaufwand bei Erwachsenen, 1:1-Betreuung mit deutlich erhöhtem Aufwand</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</si>
  <si>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</si>
  <si>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</si>
  <si>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</si>
  <si>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</si>
  <si>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</si>
  <si>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</si>
  <si>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psychotrope Substanzen, mit Heroinkonsum oder intravenösem Gebrauch sonstiger Substanzen oder mit schwerer Begleiterkrankung bei Opiatabhängigkeit</t>
  </si>
  <si>
    <t>PA02B</t>
  </si>
  <si>
    <t>Psychische und Verhaltensstörungen durch psychotrope Substanzen, mit komplizierender Konstellation oder mit multiplem Substanzmissbrauch bei Opiat- oder Kokainkonsum oder mit hoher Therapieintensität oder mit Mutter/Vater-Kind-Setting</t>
  </si>
  <si>
    <t>PA02C</t>
  </si>
  <si>
    <t>Psychische und Verhaltensstörungen durch psychotrope Substanzen, mit Qualifiziertem Entzug ab 7 Behandlungstagen oder mit Intensivbehandlung mit hohem Anteil oder mit multiplem Substanzmissbrauch außer bei Opiat- oder Kokainkonsum</t>
  </si>
  <si>
    <t>PA02D</t>
  </si>
  <si>
    <t>Psychische und Verhaltensstörungen durch psychotrope Substanzen, ohne komplizierende Konstellation, ohne multiplen Substanzmissbrauch, ohne Heroinkonsum oder intravenösen Gebrauch sonstiger Substanzen, ohne Qualifizierten Entzug ab 7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</si>
  <si>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</si>
  <si>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</si>
  <si>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</si>
  <si>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</si>
  <si>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</si>
  <si>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89 Jahre oder mit komplizierender Diagnose und Alter &gt; 64 Jahre, oder mit komplizierender Konstellation oder mit hoher Therapieintensität</t>
  </si>
  <si>
    <t>PA04B</t>
  </si>
  <si>
    <t>Affektive, neurotische, Belastungs-, somatoforme und Schlafstörungen, Alter &lt; 90 Jahre, ohne komplizierende Konstellation, mit Mutter/Vater-Kind-Setting oder mit komplizierender Diagnose oder Alter &gt; 64 Jahre</t>
  </si>
  <si>
    <t>PA04C</t>
  </si>
  <si>
    <t>Affektive, neurotische, Belastungs-, somatoforme und Schlafstörungen, Alter &lt; 65 Jahre, ohne komplizierende Konstellation, ohne komplizierende Diagnose</t>
  </si>
  <si>
    <t>PA14A</t>
  </si>
  <si>
    <t>Persönlichkeits- und Verhaltensstörungen, Essstörungen und andere Störungen, Alter &gt; 64 Jahre oder mit komplizierender Konstellation oder mit hoher Therapieintensität</t>
  </si>
  <si>
    <t>PA14B</t>
  </si>
  <si>
    <t>Persönlichkeits- und Verhaltensstörungen, Essstörungen und andere Störungen, Alter &lt; 65 Jahre, ohne komplizierende Konstellation</t>
  </si>
  <si>
    <t>PA15A</t>
  </si>
  <si>
    <t>Organische Störungen, amnestisches Syndrom, Alzheimer-Krankheit und sonstige degenerative Krankheiten des Nervensystems, mit komplizierender Konstellation oder mit hoher Therapieintensität oder 1:1-Betreuung mit erhöhtem Aufwand</t>
  </si>
  <si>
    <t>PA15B</t>
  </si>
  <si>
    <t>Organische Störungen, amnestisches Syndrom, Alzheimer-Krankheit und sonstige degenerative Krankheiten des Nervensystems, mit bestimmten Demenzerkrankungen oder mit komplizierender Diagnose oder Alter &gt; 84 Jahre</t>
  </si>
  <si>
    <t>PA15C</t>
  </si>
  <si>
    <t>Organische Störungen, amnestisches Syndrom, Alzheimer-Krankheit und sonstige degenerative Krankheiten des Nervensystems, Alter &lt; 85 Jahre, ohne komplizierende Konstellation, ohne bestimmte Demenzerkrankungen, ohne komplizierende Diagnose</t>
  </si>
  <si>
    <t>Strukturkategorie Kinder- und Jugendpsychiatrie, vollstationär</t>
  </si>
  <si>
    <t>PK01Z</t>
  </si>
  <si>
    <t>Intelligenzstörungen, tief greifende Entwicklungsstörungen, Ticstörungen und andere Störungen mit Beginn in der Kindheit und Jugend</t>
  </si>
  <si>
    <t>PK02Z</t>
  </si>
  <si>
    <t>Psychische und Verhaltensstörungen durch psychotrope Substanzen</t>
  </si>
  <si>
    <t>PK03Z</t>
  </si>
  <si>
    <t>Schizophrenie, schizotype und wahnhafte Störungen oder andere psychotische Störungen</t>
  </si>
  <si>
    <t>PK04A</t>
  </si>
  <si>
    <t>Affektive, neurotische, Belastungs-, somatoforme und Schlafstörungen, mit komplizierender Nebendiagnose oder mit Einzel- und Kleinstgruppenbetreuung mit erhöhtem Aufwand</t>
  </si>
  <si>
    <t>PK04B</t>
  </si>
  <si>
    <t>Affektive, neurotische, Belastungs-, somatoforme und Schlafstörungen, ohne komplizierende Nebendiagnose, ohne Einzel- und Kleinstgruppenbetreuung mit erhöhtem Aufwand</t>
  </si>
  <si>
    <t>PK10Z</t>
  </si>
  <si>
    <t>Ess- und Fütterstörungen</t>
  </si>
  <si>
    <t>PK14A</t>
  </si>
  <si>
    <t>Verhaltensstörungen mit Beginn in der Kindheit und Jugend, Persönlichkeits- und Verhaltensstörungen oder andere Störungen, Alter &lt; 8 Jahre oder mit komplizierender Nebendiagnose oder mit Einzel- und Kleinstgruppenbetreuung mit erhöhtem Aufwand</t>
  </si>
  <si>
    <t>PK14B</t>
  </si>
  <si>
    <t>Verhaltensstörungen mit Beginn in der Kindheit und Jugend, Persönlichkeits- und Verhaltensstörungen oder andere Störungen, Alter 8-13 Jahre, ohne komplizierende Nebendiagnose, ohne Einzel- und Kleinstgruppenbetreuung mit erhöhtem Aufwand</t>
  </si>
  <si>
    <t>PK14C</t>
  </si>
  <si>
    <t>Verhaltensstörungen mit Beginn in der Kindheit und Jugend, Persönlichkeits- und Verhaltensstörungen oder andere Störungen, Alter &gt; 13 Jahre, ohne komplizierende Nebendiagnose, ohne Einzel- und Kleinstgruppenbetreuung mit erhöhtem Aufwand</t>
  </si>
  <si>
    <t>Strukturkategorie Psychosomatik, vollstationär</t>
  </si>
  <si>
    <t>PP04A</t>
  </si>
  <si>
    <t>Affektive, neurotische, Belastungs-, somatoforme und Schlafstörungen, Alter &gt; 64 Jahre oder mit komplizierender Konstellation oder mit hoher Therapieintensität oder mit Mutter/Vater-Kind-Setting</t>
  </si>
  <si>
    <t>PP04B</t>
  </si>
  <si>
    <t>Affektive, neurotische, Belastungs-, somatoforme und Schlafstörungen, Alter &lt; 65 Jahre, ohne komplizierende Konstellation, ohne hohe Therapieintensität, ohne Mutter/Vater-Kind-Setting</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</si>
  <si>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</si>
  <si>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</si>
  <si>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</si>
  <si>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</si>
  <si>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</si>
  <si>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</si>
  <si>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</si>
  <si>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</si>
  <si>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Fehlkodierung bei erhöhtem Betreuungsaufwand bei Erwachsenen, 1:1-Betreuung</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</si>
  <si>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</si>
  <si>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</si>
  <si>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</si>
  <si>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</si>
  <si>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</si>
  <si>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OPS-Kodes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</si>
  <si>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</si>
  <si>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</si>
  <si>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</si>
  <si>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</si>
  <si>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</si>
  <si>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VWD &lt; 7 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</si>
  <si>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</si>
  <si>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</si>
  <si>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</si>
  <si>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</si>
  <si>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</si>
  <si>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</si>
  <si>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</si>
  <si>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</si>
  <si>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</si>
  <si>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</si>
  <si>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</si>
  <si>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TA15Z</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</si>
  <si>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</si>
  <si>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</si>
  <si>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</si>
  <si>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</si>
  <si>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</si>
  <si>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</si>
  <si>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</si>
  <si>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</si>
  <si>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</si>
  <si>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</si>
  <si>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Psychosomatische oder psychiatrische Störungen</t>
  </si>
  <si>
    <t>Anlage 2b</t>
  </si>
  <si>
    <t>Unbewertete PEPP-Entgelte bei teilstationärer Versorgung</t>
  </si>
  <si>
    <t>Anlage 5</t>
  </si>
  <si>
    <t>Katalog ergänzender Tagesentgelte</t>
  </si>
  <si>
    <t>ET</t>
  </si>
  <si>
    <t>OPS-Kode</t>
  </si>
  <si>
    <t>ET01</t>
  </si>
  <si>
    <t>Erhöhter Betreuungsaufwand bei psychischen und psychosomatischen Störungen und Verhaltensstörungen bei Erwachsenen</t>
  </si>
  <si>
    <t>9-640.0</t>
  </si>
  <si>
    <t>Erhöhter Betreuungsaufwand bei psychischen und psychosomatischen Störungen und Verhaltensstörungen bei Erwachsenen, 1:1-Betreuung</t>
  </si>
  <si>
    <t>ET01.01</t>
  </si>
  <si>
    <t>9-640.01</t>
  </si>
  <si>
    <t>Mehr als 6 bis 12 Stunden pro Tag</t>
  </si>
  <si>
    <t>ET01.02</t>
  </si>
  <si>
    <t>9-640.02</t>
  </si>
  <si>
    <t>Mehr als 12 bis 18 Stunden pro Tag</t>
  </si>
  <si>
    <t>ET01.03</t>
  </si>
  <si>
    <t>9-640.03</t>
  </si>
  <si>
    <t>Mehr als 18 Stunden pro Tag</t>
  </si>
  <si>
    <t>Intensivbehandlung bei psychischen und psychosomatischen Störungen und Verhaltensstörungen bei Erwachsenen, bei Patienten mit mindestens 3 Merkmalen</t>
  </si>
  <si>
    <t>ET02.01</t>
  </si>
  <si>
    <t>9-615.*</t>
  </si>
  <si>
    <t>Intensivbehandlung bei psychischen und psychosomatischen Störungen und Verhaltensstörungen bei Erwachsenen, bei Patienten mit 3 bis 4 Merkmalen</t>
  </si>
  <si>
    <t>ET02.02</t>
  </si>
  <si>
    <t>9-616.*</t>
  </si>
  <si>
    <t>Intensivbehandlung bei psychischen und psychosomatischen Störungen und Verhaltensstörungen bei Erwachsenen, bei Patienten mit 5 und mehr Merkmalen</t>
  </si>
  <si>
    <t>ET03</t>
  </si>
  <si>
    <t>Intensive Beaufsichtigung mit Überwachung in einer Kleinstgruppe oder Einzelbetreuung bei psychischen und psychosomatischen Störungen und Verhaltensstörungen bei Kindern und Jugendlichen</t>
  </si>
  <si>
    <t>9-693.0</t>
  </si>
  <si>
    <t>Intensive Beaufsichtigung mit Überwachung in einer Kleinstgruppe bei psychischen und psychosomatischen Störungen und Verhaltensstörungen bei Kindern und Jugendlichen</t>
  </si>
  <si>
    <t>ET03.01</t>
  </si>
  <si>
    <t>9-693.04</t>
  </si>
  <si>
    <t>ET03.02</t>
  </si>
  <si>
    <t>9-693.05</t>
  </si>
  <si>
    <t>9-693.1</t>
  </si>
  <si>
    <t>Einzelbetreuung bei psychischen und psychosomatischen Störungen und Verhaltensstörungen bei Kindern und Jugendlichen</t>
  </si>
  <si>
    <t>ET03.03</t>
  </si>
  <si>
    <t>9-693.13</t>
  </si>
  <si>
    <t>Mehr als 8 bis 12 Stunden pro Tag</t>
  </si>
  <si>
    <t>ET03.04</t>
  </si>
  <si>
    <t>9-693.14</t>
  </si>
  <si>
    <t>ET03.05</t>
  </si>
  <si>
    <t>9-693.15</t>
  </si>
  <si>
    <t>Applikation von Medikamenten, Liste 1: Posaconazol, oral, Tabletten</t>
  </si>
  <si>
    <r>
      <t>ZP</t>
    </r>
    <r>
      <rPr>
        <b/>
        <vertAlign val="subscript"/>
        <sz val="10"/>
        <rFont val="Arial"/>
        <family val="2"/>
      </rPr>
      <t>D</t>
    </r>
  </si>
  <si>
    <r>
      <t xml:space="preserve">ZP </t>
    </r>
    <r>
      <rPr>
        <b/>
        <vertAlign val="superscript"/>
        <sz val="10"/>
        <rFont val="Arial"/>
        <family val="2"/>
      </rPr>
      <t>1)</t>
    </r>
  </si>
  <si>
    <r>
      <t>ET</t>
    </r>
    <r>
      <rPr>
        <b/>
        <vertAlign val="subscript"/>
        <sz val="10"/>
        <rFont val="Arial"/>
        <family val="2"/>
      </rPr>
      <t>D</t>
    </r>
  </si>
  <si>
    <r>
      <t xml:space="preserve">ET02 </t>
    </r>
    <r>
      <rPr>
        <vertAlign val="superscript"/>
        <sz val="10"/>
        <rFont val="Arial"/>
        <family val="2"/>
      </rPr>
      <t>1)</t>
    </r>
  </si>
  <si>
    <t>Bewertungsrelation
 je Tag</t>
  </si>
  <si>
    <t>Bewertungs- relation
 je Tag</t>
  </si>
  <si>
    <r>
      <rPr>
        <vertAlign val="superscript"/>
        <sz val="10"/>
        <rFont val="Arial"/>
        <family val="2"/>
      </rPr>
      <t>1)</t>
    </r>
    <r>
      <rPr>
        <sz val="10"/>
        <rFont val="Arial"/>
        <family val="2"/>
      </rPr>
      <t xml:space="preserve"> Abrechenbar ist jeder Tag mit Gültigkeit eines OPS-Kodes gem. Spalte 4, an dem der Patient stationär behandelt wird. </t>
    </r>
  </si>
  <si>
    <t xml:space="preserve">   Vollständige Tage der Abwesenheit während der Gültigkeitsdauer eines OPS-Kodes gem. Spalte 4 sind nicht abrechenbar.</t>
  </si>
  <si>
    <r>
      <t>P001Z</t>
    </r>
    <r>
      <rPr>
        <vertAlign val="superscript"/>
        <sz val="10"/>
        <rFont val="Arial"/>
        <family val="2"/>
      </rPr>
      <t xml:space="preserve"> 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</si>
  <si>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</si>
  <si>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</si>
  <si>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</si>
  <si>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</si>
  <si>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</si>
  <si>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</si>
  <si>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</si>
  <si>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</si>
  <si>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</si>
  <si>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</si>
  <si>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</si>
  <si>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</si>
  <si>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</si>
  <si>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</si>
  <si>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</si>
  <si>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</si>
  <si>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</si>
  <si>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</si>
  <si>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</si>
  <si>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</si>
  <si>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</si>
  <si>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</si>
  <si>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</si>
  <si>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</si>
  <si>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</si>
  <si>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</si>
  <si>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</si>
  <si>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</si>
  <si>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</si>
  <si>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</si>
  <si>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t>Nach § 5 Abs. 2 Satz 3 PEPPV 2015 ist für dieses Zusatzentgelt das bisherige bewertete Zusatzentgelt ZP29 aus 2014 bis zum Beginn des Wirksamwerdens der neuen Budgetvereinbarung der Höhe nach weiter zu erheben. Dies gilt auch, sofern eine Anpassung der entsprechenden OPS-Kodes erfolgt sein sollte.</t>
  </si>
  <si>
    <t>Nach § 5 Abs. 2 Satz 3 PEPPV 2015 ist für dieses Zusatzentgelt das bisherige bewertete Zusatzentgelt ZP03 aus 2014 bis zum Beginn des Wirksamwerdens der neuen Budgetvereinbarung der Höhe nach weiter zu erheben. Dies gilt auch, sofern eine Anpassung der entsprechenden OPS-Kodes erfolgt sein sollte.</t>
  </si>
  <si>
    <t>Nach § 5 Abs. 2 Satz 3 PEPPV 2015 ist für dieses Zusatzentgelt das bisherige bewertete Zusatzentgelt ZP45 aus 2014 bis zum Beginn des Wirksamwerdens der neuen Budgetvereinbarung der Höhe nach weiter zu erheben. Dies gilt auch, sofern eine Anpassung der entsprechenden OPS-Kodes erfolgt sein sollte.</t>
  </si>
  <si>
    <t>Nach § 5 Abs. 2 Satz 3 PEPPV 2015 ist für dieses Zusatzentgelt das bisherige bewertete Zusatzentgelt ZP49 aus 2014 bis zum Beginn des Wirksamwerdens der neuen Budgetvereinbarung der Höhe nach weiter zu erheben. Dies gilt auch, sofern eine Anpassung der entsprechenden OPS-Kodes erfolgt sein sollte.</t>
  </si>
  <si>
    <t>ZP2015-27</t>
  </si>
  <si>
    <t>ZP2015-28</t>
  </si>
  <si>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</si>
  <si>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</si>
  <si>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r>
      <t>TP20Z</t>
    </r>
    <r>
      <rPr>
        <vertAlign val="superscript"/>
        <sz val="10"/>
        <rFont val="Arial"/>
        <family val="2"/>
      </rPr>
      <t xml:space="preserve"> 2)</t>
    </r>
  </si>
  <si>
    <t>Anzahl Berechnungtage / Vergütungsklasse</t>
  </si>
  <si>
    <t>Nach § 8 PEPPV 2015 ist für diese PEPP-Entgelte die nach § 6 Abs. 1 BPflV bisher krankenhausindividuell vereinbarte Entgelthöhe bis zum Beginn des Wirksamwerdens der neuen Budgetvereinbarung weiter zu erheben.</t>
  </si>
  <si>
    <t>Nach § 8 PEPPV 2015 ist für dieses PEPP-Entgelt die bisherige bewertete PEPP TP20Z aus 2014 bis zum Beginn des Wirksamwerdens der neuen Budgetvereinbarung der Höhe nach weiter zu erheben.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</si>
</sst>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0\ &quot;€&quot;"/>
    <numFmt numFmtId="166" formatCode="0.0%"/>
    <numFmt numFmtId="167" formatCode="#,##0.##0"/>
    <numFmt numFmtId="168" formatCode="0.0"/>
    <numFmt numFmtId="169" formatCode="#,##0.0000"/>
  </numFmts>
  <fonts count="23" x14ac:knownFonts="1">
    <font>
      <sz val="10"/>
      <name val="Arial"/>
      <family val="2"/>
    </font>
    <font>
      <sz val="11"/>
      <color theme="1"/>
      <name val="Calibri"/>
      <family val="2"/>
      <scheme val="minor"/>
    </font>
    <font>
      <sz val="10"/>
      <name val="Arial"/>
      <family val="2"/>
    </font>
    <font>
      <b/>
      <sz val="10"/>
      <name val="Arial"/>
      <family val="2"/>
    </font>
    <font>
      <b/>
      <sz val="11"/>
      <name val="Arial"/>
      <family val="2"/>
    </font>
    <font>
      <vertAlign val="superscript"/>
      <sz val="10"/>
      <name val="Arial"/>
      <family val="2"/>
    </font>
    <font>
      <sz val="9"/>
      <name val="Arial"/>
      <family val="2"/>
    </font>
    <font>
      <sz val="10"/>
      <color theme="6" tint="0.59999389629810485"/>
      <name val="Arial"/>
      <family val="2"/>
    </font>
    <font>
      <sz val="10"/>
      <color indexed="8"/>
      <name val="Arial"/>
      <family val="2"/>
    </font>
    <font>
      <vertAlign val="superscript"/>
      <sz val="10"/>
      <color indexed="8"/>
      <name val="Arial"/>
      <family val="2"/>
    </font>
    <font>
      <sz val="10"/>
      <color theme="1"/>
      <name val="Arial"/>
      <family val="2"/>
    </font>
    <font>
      <sz val="10"/>
      <color indexed="55"/>
      <name val="Arial"/>
      <family val="2"/>
    </font>
    <font>
      <sz val="11"/>
      <name val="Arial"/>
      <family val="2"/>
    </font>
    <font>
      <sz val="11"/>
      <color indexed="8"/>
      <name val="Calibri"/>
      <family val="2"/>
    </font>
    <font>
      <sz val="11"/>
      <color indexed="9"/>
      <name val="Calibri"/>
      <family val="2"/>
    </font>
    <font>
      <vertAlign val="superscript"/>
      <sz val="10"/>
      <color theme="1"/>
      <name val="Arial"/>
      <family val="2"/>
    </font>
    <font>
      <b/>
      <sz val="8"/>
      <name val="Arial"/>
      <family val="2"/>
    </font>
    <font>
      <sz val="8"/>
      <name val="Arial"/>
      <family val="2"/>
    </font>
    <font>
      <b/>
      <vertAlign val="subscript"/>
      <sz val="10"/>
      <name val="Arial"/>
      <family val="2"/>
    </font>
    <font>
      <b/>
      <vertAlign val="superscript"/>
      <sz val="10"/>
      <name val="Arial"/>
      <family val="2"/>
    </font>
    <font>
      <sz val="10"/>
      <color rgb="FFFF0000"/>
      <name val="Arial"/>
      <family val="2"/>
    </font>
    <font>
      <sz val="12"/>
      <name val="Arial"/>
      <family val="2"/>
    </font>
    <font>
      <b/>
      <sz val="14"/>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s>
  <cellStyleXfs count="25">
    <xf numFmtId="0" fontId="0" fillId="0" borderId="0"/>
    <xf numFmtId="164"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2" fillId="0" borderId="0"/>
    <xf numFmtId="0" fontId="2" fillId="0" borderId="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cellStyleXfs>
  <cellXfs count="356">
    <xf numFmtId="0" fontId="0" fillId="0" borderId="0" xfId="0"/>
    <xf numFmtId="0" fontId="2" fillId="4" borderId="0" xfId="3" applyFont="1" applyFill="1"/>
    <xf numFmtId="0" fontId="2" fillId="4" borderId="0" xfId="3" applyFont="1" applyFill="1" applyBorder="1"/>
    <xf numFmtId="165" fontId="2" fillId="4" borderId="0" xfId="3" applyNumberFormat="1" applyFont="1" applyFill="1" applyBorder="1"/>
    <xf numFmtId="0" fontId="2" fillId="4" borderId="0" xfId="3" applyFont="1" applyFill="1" applyBorder="1" applyAlignment="1"/>
    <xf numFmtId="0" fontId="5" fillId="4" borderId="0" xfId="2" applyFont="1" applyFill="1" applyBorder="1" applyAlignment="1">
      <alignment horizontal="left" vertical="top"/>
    </xf>
    <xf numFmtId="0" fontId="2" fillId="4" borderId="0" xfId="2" applyFont="1" applyFill="1" applyBorder="1" applyAlignment="1">
      <alignment vertical="top"/>
    </xf>
    <xf numFmtId="0" fontId="6" fillId="4" borderId="0" xfId="2" applyFont="1" applyFill="1" applyBorder="1" applyAlignment="1">
      <alignment horizontal="left" vertical="top"/>
    </xf>
    <xf numFmtId="0" fontId="2" fillId="4" borderId="0" xfId="2" applyFont="1" applyFill="1"/>
    <xf numFmtId="0" fontId="3" fillId="4" borderId="0" xfId="2" applyFont="1" applyFill="1" applyBorder="1"/>
    <xf numFmtId="166" fontId="2" fillId="4" borderId="0" xfId="4" applyNumberFormat="1" applyFont="1" applyFill="1" applyBorder="1"/>
    <xf numFmtId="165" fontId="2" fillId="4" borderId="1" xfId="5" applyNumberFormat="1" applyFont="1" applyFill="1" applyBorder="1" applyAlignment="1">
      <alignment horizontal="right" vertical="top"/>
    </xf>
    <xf numFmtId="4" fontId="8" fillId="4" borderId="1" xfId="6" applyNumberFormat="1" applyFont="1" applyFill="1" applyBorder="1" applyAlignment="1">
      <alignment horizontal="left" vertical="top" wrapText="1"/>
    </xf>
    <xf numFmtId="0" fontId="2" fillId="4" borderId="1" xfId="6" applyNumberFormat="1" applyFont="1" applyFill="1" applyBorder="1" applyAlignment="1">
      <alignment horizontal="left" vertical="top" wrapText="1"/>
    </xf>
    <xf numFmtId="167" fontId="8" fillId="4" borderId="1" xfId="6" applyNumberFormat="1" applyFont="1" applyFill="1" applyBorder="1" applyAlignment="1">
      <alignment horizontal="left" vertical="top" wrapText="1"/>
    </xf>
    <xf numFmtId="0" fontId="2" fillId="4" borderId="9" xfId="6" applyFont="1" applyFill="1" applyBorder="1" applyAlignment="1">
      <alignment vertical="top" wrapText="1"/>
    </xf>
    <xf numFmtId="0" fontId="2" fillId="4" borderId="5" xfId="6" applyFont="1" applyFill="1" applyBorder="1" applyAlignment="1">
      <alignment vertical="top" wrapText="1"/>
    </xf>
    <xf numFmtId="165" fontId="8" fillId="4" borderId="1" xfId="6" applyNumberFormat="1" applyFont="1" applyFill="1" applyBorder="1" applyAlignment="1">
      <alignment horizontal="center" vertical="top" wrapText="1"/>
    </xf>
    <xf numFmtId="4" fontId="2" fillId="4" borderId="1" xfId="6" applyNumberFormat="1" applyFont="1" applyFill="1" applyBorder="1" applyAlignment="1">
      <alignment horizontal="left" vertical="top"/>
    </xf>
    <xf numFmtId="0" fontId="2" fillId="4" borderId="1" xfId="6" applyFont="1" applyFill="1" applyBorder="1" applyAlignment="1">
      <alignment horizontal="left" vertical="top" wrapText="1"/>
    </xf>
    <xf numFmtId="0" fontId="2" fillId="4" borderId="9" xfId="2" applyFont="1" applyFill="1" applyBorder="1" applyAlignment="1">
      <alignment vertical="top" wrapText="1"/>
    </xf>
    <xf numFmtId="0" fontId="2" fillId="4" borderId="9" xfId="6" applyFont="1" applyFill="1" applyBorder="1" applyAlignment="1">
      <alignment horizontal="left" vertical="top" wrapText="1"/>
    </xf>
    <xf numFmtId="0" fontId="2" fillId="4" borderId="5" xfId="2" applyFont="1" applyFill="1" applyBorder="1" applyAlignment="1">
      <alignment vertical="top" wrapText="1"/>
    </xf>
    <xf numFmtId="0" fontId="2" fillId="4" borderId="5" xfId="6" applyFont="1" applyFill="1" applyBorder="1" applyAlignment="1">
      <alignment horizontal="left" vertical="top" wrapText="1"/>
    </xf>
    <xf numFmtId="0" fontId="2" fillId="4" borderId="1" xfId="6" applyNumberFormat="1" applyFont="1" applyFill="1" applyBorder="1" applyAlignment="1">
      <alignment horizontal="left" vertical="top"/>
    </xf>
    <xf numFmtId="0" fontId="2" fillId="4" borderId="2" xfId="6" applyFont="1" applyFill="1" applyBorder="1" applyAlignment="1">
      <alignment vertical="top" wrapText="1"/>
    </xf>
    <xf numFmtId="165" fontId="2" fillId="4" borderId="1" xfId="6" applyNumberFormat="1" applyFont="1" applyFill="1" applyBorder="1" applyAlignment="1">
      <alignment horizontal="right" vertical="top" wrapText="1"/>
    </xf>
    <xf numFmtId="2" fontId="2" fillId="4" borderId="0" xfId="3" applyNumberFormat="1" applyFont="1" applyFill="1" applyBorder="1"/>
    <xf numFmtId="165" fontId="8" fillId="4" borderId="1" xfId="2" applyNumberFormat="1" applyFont="1" applyFill="1" applyBorder="1" applyAlignment="1">
      <alignment horizontal="right" vertical="top" wrapText="1"/>
    </xf>
    <xf numFmtId="0" fontId="10" fillId="4" borderId="1" xfId="2" applyFont="1" applyFill="1" applyBorder="1" applyAlignment="1">
      <alignment horizontal="left" vertical="top" wrapText="1"/>
    </xf>
    <xf numFmtId="0" fontId="2" fillId="4" borderId="1" xfId="2" applyNumberFormat="1" applyFont="1" applyFill="1" applyBorder="1" applyAlignment="1">
      <alignment horizontal="left" vertical="top" wrapText="1"/>
    </xf>
    <xf numFmtId="0" fontId="2" fillId="4" borderId="1" xfId="2" applyFont="1" applyFill="1" applyBorder="1" applyAlignment="1">
      <alignment vertical="top"/>
    </xf>
    <xf numFmtId="0" fontId="2" fillId="4" borderId="9" xfId="3" applyFont="1" applyFill="1" applyBorder="1" applyAlignment="1">
      <alignment vertical="top" wrapText="1"/>
    </xf>
    <xf numFmtId="0" fontId="2" fillId="4" borderId="9" xfId="2" applyFont="1" applyFill="1" applyBorder="1" applyAlignment="1">
      <alignment vertical="top"/>
    </xf>
    <xf numFmtId="0" fontId="2" fillId="4" borderId="5" xfId="3" applyFont="1" applyFill="1" applyBorder="1" applyAlignment="1">
      <alignment vertical="top" wrapText="1"/>
    </xf>
    <xf numFmtId="0" fontId="2" fillId="4" borderId="5" xfId="2" applyFont="1" applyFill="1" applyBorder="1" applyAlignment="1">
      <alignment vertical="top"/>
    </xf>
    <xf numFmtId="0" fontId="2" fillId="4" borderId="1" xfId="2" applyFont="1" applyFill="1" applyBorder="1" applyAlignment="1">
      <alignment horizontal="left" vertical="top" wrapText="1"/>
    </xf>
    <xf numFmtId="0" fontId="10" fillId="4" borderId="1" xfId="2" applyFont="1" applyFill="1" applyBorder="1" applyAlignment="1">
      <alignment vertical="top"/>
    </xf>
    <xf numFmtId="165" fontId="2" fillId="4" borderId="1" xfId="2" applyNumberFormat="1" applyFont="1" applyFill="1" applyBorder="1" applyAlignment="1">
      <alignment horizontal="right" vertical="top" wrapText="1"/>
    </xf>
    <xf numFmtId="0" fontId="2" fillId="4" borderId="1" xfId="3" applyFont="1" applyFill="1" applyBorder="1" applyAlignment="1">
      <alignment vertical="top"/>
    </xf>
    <xf numFmtId="0" fontId="2" fillId="4" borderId="2" xfId="2" applyFont="1" applyFill="1" applyBorder="1" applyAlignment="1">
      <alignment vertical="top"/>
    </xf>
    <xf numFmtId="0" fontId="2" fillId="4" borderId="5" xfId="3" applyFont="1" applyFill="1" applyBorder="1" applyAlignment="1">
      <alignment vertical="top"/>
    </xf>
    <xf numFmtId="0" fontId="2" fillId="4" borderId="11" xfId="3" applyFont="1" applyFill="1" applyBorder="1" applyAlignment="1">
      <alignment vertical="top" wrapText="1"/>
    </xf>
    <xf numFmtId="0" fontId="2" fillId="4" borderId="12" xfId="3" applyFont="1" applyFill="1" applyBorder="1" applyAlignment="1">
      <alignment vertical="top" wrapText="1"/>
    </xf>
    <xf numFmtId="4" fontId="2" fillId="4" borderId="1" xfId="2" applyNumberFormat="1" applyFont="1" applyFill="1" applyBorder="1" applyAlignment="1">
      <alignment horizontal="left" vertical="top"/>
    </xf>
    <xf numFmtId="167" fontId="8" fillId="4" borderId="1" xfId="2" applyNumberFormat="1" applyFont="1" applyFill="1" applyBorder="1" applyAlignment="1">
      <alignment vertical="top" wrapText="1"/>
    </xf>
    <xf numFmtId="0" fontId="2" fillId="4" borderId="5" xfId="2" applyFont="1" applyFill="1" applyBorder="1" applyAlignment="1">
      <alignment horizontal="left" vertical="top" wrapText="1"/>
    </xf>
    <xf numFmtId="0" fontId="2" fillId="4" borderId="1" xfId="2" applyFont="1" applyFill="1" applyBorder="1" applyAlignment="1">
      <alignment vertical="top" wrapText="1"/>
    </xf>
    <xf numFmtId="0" fontId="2" fillId="4" borderId="12" xfId="2" applyFont="1" applyFill="1" applyBorder="1" applyAlignment="1">
      <alignment vertical="top"/>
    </xf>
    <xf numFmtId="4" fontId="8" fillId="4" borderId="1" xfId="2" applyNumberFormat="1" applyFont="1" applyFill="1" applyBorder="1" applyAlignment="1">
      <alignment horizontal="left" vertical="top" wrapText="1"/>
    </xf>
    <xf numFmtId="0" fontId="8" fillId="7" borderId="1" xfId="2" applyFont="1" applyFill="1" applyBorder="1" applyAlignment="1">
      <alignment vertical="top" wrapText="1"/>
    </xf>
    <xf numFmtId="0" fontId="2" fillId="4" borderId="9" xfId="2" applyFont="1" applyFill="1" applyBorder="1" applyAlignment="1">
      <alignment horizontal="left" vertical="top" wrapText="1"/>
    </xf>
    <xf numFmtId="0" fontId="2" fillId="4" borderId="2" xfId="2" applyFont="1" applyFill="1" applyBorder="1" applyAlignment="1">
      <alignment horizontal="left" vertical="top" wrapText="1"/>
    </xf>
    <xf numFmtId="0" fontId="2" fillId="4" borderId="12" xfId="2" applyFont="1" applyFill="1" applyBorder="1" applyAlignment="1">
      <alignment vertical="top" wrapText="1"/>
    </xf>
    <xf numFmtId="0" fontId="2" fillId="4" borderId="12" xfId="2" applyFont="1" applyFill="1" applyBorder="1" applyAlignment="1">
      <alignment horizontal="left" vertical="top" wrapText="1"/>
    </xf>
    <xf numFmtId="0" fontId="2" fillId="4" borderId="5" xfId="2" applyFont="1" applyFill="1" applyBorder="1" applyAlignment="1">
      <alignment horizontal="left" vertical="top"/>
    </xf>
    <xf numFmtId="0" fontId="2" fillId="4" borderId="1" xfId="2" applyNumberFormat="1" applyFont="1" applyFill="1" applyBorder="1" applyAlignment="1">
      <alignment horizontal="center" vertical="top" wrapText="1"/>
    </xf>
    <xf numFmtId="4" fontId="2" fillId="4" borderId="1" xfId="2" applyNumberFormat="1" applyFont="1" applyFill="1" applyBorder="1" applyAlignment="1">
      <alignment horizontal="left" vertical="top" wrapText="1"/>
    </xf>
    <xf numFmtId="0" fontId="2" fillId="4" borderId="2" xfId="2" applyFont="1" applyFill="1" applyBorder="1" applyAlignment="1">
      <alignment vertical="top" wrapText="1"/>
    </xf>
    <xf numFmtId="3" fontId="2" fillId="4" borderId="1" xfId="2" applyNumberFormat="1" applyFont="1" applyFill="1" applyBorder="1" applyAlignment="1">
      <alignment horizontal="left" vertical="top"/>
    </xf>
    <xf numFmtId="0" fontId="2" fillId="4" borderId="10" xfId="2" applyFont="1" applyFill="1" applyBorder="1" applyAlignment="1">
      <alignment vertical="top" wrapText="1"/>
    </xf>
    <xf numFmtId="0" fontId="2" fillId="4" borderId="13" xfId="2" applyFont="1" applyFill="1" applyBorder="1" applyAlignment="1">
      <alignment vertical="top" wrapText="1"/>
    </xf>
    <xf numFmtId="165" fontId="2" fillId="4" borderId="1" xfId="2" applyNumberFormat="1" applyFont="1" applyFill="1" applyBorder="1" applyAlignment="1">
      <alignment horizontal="left" vertical="top"/>
    </xf>
    <xf numFmtId="3" fontId="2" fillId="4" borderId="1" xfId="2" applyNumberFormat="1" applyFont="1" applyFill="1" applyBorder="1" applyAlignment="1">
      <alignment vertical="top"/>
    </xf>
    <xf numFmtId="0" fontId="2" fillId="4" borderId="11" xfId="2" applyFont="1" applyFill="1" applyBorder="1" applyAlignment="1">
      <alignment vertical="top"/>
    </xf>
    <xf numFmtId="1" fontId="2" fillId="4" borderId="1" xfId="2" applyNumberFormat="1" applyFont="1" applyFill="1" applyBorder="1" applyAlignment="1">
      <alignment horizontal="left" vertical="top"/>
    </xf>
    <xf numFmtId="0" fontId="2" fillId="4" borderId="1" xfId="2" applyFont="1" applyFill="1" applyBorder="1" applyAlignment="1">
      <alignment horizontal="left" vertical="top"/>
    </xf>
    <xf numFmtId="0" fontId="2" fillId="4" borderId="1" xfId="2" applyNumberFormat="1" applyFont="1" applyFill="1" applyBorder="1" applyAlignment="1">
      <alignment horizontal="left" vertical="top"/>
    </xf>
    <xf numFmtId="0" fontId="2" fillId="4" borderId="3" xfId="2" applyFont="1" applyFill="1" applyBorder="1" applyAlignment="1">
      <alignment vertical="top" wrapText="1"/>
    </xf>
    <xf numFmtId="0" fontId="2" fillId="4" borderId="11" xfId="2" applyFont="1" applyFill="1" applyBorder="1" applyAlignment="1">
      <alignment horizontal="left" vertical="top"/>
    </xf>
    <xf numFmtId="0" fontId="2" fillId="4" borderId="12" xfId="2" applyFont="1" applyFill="1" applyBorder="1" applyAlignment="1">
      <alignment horizontal="left" vertical="top"/>
    </xf>
    <xf numFmtId="0" fontId="11" fillId="4" borderId="1" xfId="2" applyNumberFormat="1" applyFont="1" applyFill="1" applyBorder="1" applyAlignment="1">
      <alignment horizontal="left" vertical="top" wrapText="1"/>
    </xf>
    <xf numFmtId="0" fontId="2" fillId="4" borderId="9" xfId="2" applyFont="1" applyFill="1" applyBorder="1" applyAlignment="1">
      <alignment horizontal="left" vertical="top"/>
    </xf>
    <xf numFmtId="0" fontId="2" fillId="4" borderId="2" xfId="2" applyFont="1" applyFill="1" applyBorder="1" applyAlignment="1">
      <alignment horizontal="left" vertical="top"/>
    </xf>
    <xf numFmtId="0" fontId="2" fillId="4" borderId="11" xfId="2" applyFont="1" applyFill="1" applyBorder="1" applyAlignment="1">
      <alignment vertical="top" wrapText="1"/>
    </xf>
    <xf numFmtId="4" fontId="10" fillId="4" borderId="1" xfId="2" applyNumberFormat="1" applyFont="1" applyFill="1" applyBorder="1" applyAlignment="1">
      <alignment horizontal="left" vertical="top"/>
    </xf>
    <xf numFmtId="0" fontId="2" fillId="4" borderId="5" xfId="2" applyFont="1" applyFill="1" applyBorder="1" applyAlignment="1">
      <alignment horizontal="center" vertical="top" wrapText="1"/>
    </xf>
    <xf numFmtId="2" fontId="2" fillId="4" borderId="1" xfId="2" applyNumberFormat="1" applyFont="1" applyFill="1" applyBorder="1" applyAlignment="1">
      <alignment horizontal="left" vertical="top" wrapText="1"/>
    </xf>
    <xf numFmtId="0" fontId="2" fillId="4" borderId="11" xfId="2" applyFont="1" applyFill="1" applyBorder="1" applyAlignment="1">
      <alignment horizontal="left" vertical="top" wrapText="1"/>
    </xf>
    <xf numFmtId="0" fontId="2" fillId="4" borderId="10" xfId="2" applyFont="1" applyFill="1" applyBorder="1" applyAlignment="1">
      <alignment horizontal="left" vertical="top" wrapText="1"/>
    </xf>
    <xf numFmtId="0" fontId="2" fillId="4" borderId="13" xfId="2" applyFont="1" applyFill="1" applyBorder="1" applyAlignment="1">
      <alignment horizontal="left" vertical="top" wrapText="1"/>
    </xf>
    <xf numFmtId="0" fontId="2" fillId="4" borderId="3" xfId="2" applyFont="1" applyFill="1" applyBorder="1" applyAlignment="1">
      <alignment horizontal="left" vertical="top" wrapText="1"/>
    </xf>
    <xf numFmtId="168" fontId="2" fillId="4" borderId="1" xfId="2" applyNumberFormat="1" applyFont="1" applyFill="1" applyBorder="1" applyAlignment="1">
      <alignment horizontal="left" vertical="top"/>
    </xf>
    <xf numFmtId="0" fontId="10" fillId="4" borderId="1" xfId="2" applyFont="1" applyFill="1" applyBorder="1" applyAlignment="1">
      <alignment vertical="top" wrapText="1"/>
    </xf>
    <xf numFmtId="0" fontId="2" fillId="4" borderId="10" xfId="2" applyFont="1" applyFill="1" applyBorder="1" applyAlignment="1">
      <alignment vertical="top"/>
    </xf>
    <xf numFmtId="0" fontId="2" fillId="4" borderId="13" xfId="2" applyFont="1" applyFill="1" applyBorder="1" applyAlignment="1">
      <alignment vertical="top"/>
    </xf>
    <xf numFmtId="0" fontId="2" fillId="4" borderId="3" xfId="2" applyFont="1" applyFill="1" applyBorder="1" applyAlignment="1">
      <alignment vertical="top"/>
    </xf>
    <xf numFmtId="0" fontId="2" fillId="4" borderId="0" xfId="3" applyFont="1" applyFill="1" applyBorder="1" applyAlignment="1">
      <alignment vertical="top" wrapText="1"/>
    </xf>
    <xf numFmtId="0" fontId="2" fillId="4" borderId="0" xfId="3" applyFont="1" applyFill="1" applyBorder="1" applyAlignment="1">
      <alignment vertical="top"/>
    </xf>
    <xf numFmtId="0" fontId="3" fillId="4" borderId="0" xfId="2" applyFont="1" applyFill="1" applyAlignment="1"/>
    <xf numFmtId="0" fontId="12" fillId="4" borderId="0" xfId="3" applyFont="1" applyFill="1" applyBorder="1"/>
    <xf numFmtId="0" fontId="12" fillId="4" borderId="0" xfId="3" applyFont="1" applyFill="1" applyBorder="1" applyAlignment="1"/>
    <xf numFmtId="0" fontId="4" fillId="4" borderId="0" xfId="2" applyFont="1" applyFill="1" applyAlignment="1">
      <alignment horizontal="right"/>
    </xf>
    <xf numFmtId="0" fontId="12" fillId="4" borderId="0" xfId="2" applyFont="1" applyFill="1"/>
    <xf numFmtId="0" fontId="4" fillId="4" borderId="0" xfId="2" applyFont="1" applyFill="1"/>
    <xf numFmtId="0" fontId="2" fillId="2" borderId="0" xfId="3" applyFont="1" applyFill="1"/>
    <xf numFmtId="0" fontId="2" fillId="2" borderId="0" xfId="3" applyFont="1" applyFill="1" applyBorder="1"/>
    <xf numFmtId="0" fontId="5" fillId="4" borderId="0" xfId="6" applyFont="1" applyFill="1" applyBorder="1" applyAlignment="1">
      <alignment vertical="top"/>
    </xf>
    <xf numFmtId="0" fontId="5" fillId="4" borderId="0" xfId="3" applyFont="1" applyFill="1" applyBorder="1" applyAlignment="1">
      <alignment vertical="top"/>
    </xf>
    <xf numFmtId="0" fontId="6" fillId="4" borderId="0" xfId="3" applyNumberFormat="1" applyFont="1" applyFill="1" applyBorder="1" applyAlignment="1">
      <alignment vertical="top"/>
    </xf>
    <xf numFmtId="0" fontId="6" fillId="4" borderId="0" xfId="3" applyNumberFormat="1" applyFont="1" applyFill="1" applyBorder="1" applyAlignment="1">
      <alignment horizontal="left" vertical="top"/>
    </xf>
    <xf numFmtId="0" fontId="2" fillId="4" borderId="0" xfId="3" applyFont="1" applyFill="1" applyBorder="1" applyAlignment="1">
      <alignment horizontal="left"/>
    </xf>
    <xf numFmtId="0" fontId="3" fillId="4" borderId="0" xfId="3" applyFont="1" applyFill="1" applyBorder="1" applyAlignment="1">
      <alignment vertical="top"/>
    </xf>
    <xf numFmtId="0" fontId="2" fillId="4" borderId="0" xfId="6" applyFont="1" applyFill="1" applyBorder="1" applyAlignment="1">
      <alignment horizontal="left" vertical="center"/>
    </xf>
    <xf numFmtId="0" fontId="10" fillId="6" borderId="0" xfId="2" applyFont="1" applyFill="1" applyBorder="1" applyAlignment="1">
      <alignment horizontal="left" vertical="top"/>
    </xf>
    <xf numFmtId="0" fontId="2" fillId="0" borderId="1" xfId="6" applyNumberFormat="1" applyFont="1" applyFill="1" applyBorder="1" applyAlignment="1">
      <alignment horizontal="left" vertical="top" wrapText="1"/>
    </xf>
    <xf numFmtId="0" fontId="2" fillId="0" borderId="1" xfId="6" applyFont="1" applyFill="1" applyBorder="1" applyAlignment="1">
      <alignment horizontal="left" vertical="top" wrapText="1"/>
    </xf>
    <xf numFmtId="0" fontId="10" fillId="0" borderId="1" xfId="2" applyFont="1" applyFill="1" applyBorder="1" applyAlignment="1">
      <alignment horizontal="left" vertical="top"/>
    </xf>
    <xf numFmtId="0" fontId="10" fillId="6" borderId="0" xfId="2" applyFont="1" applyFill="1" applyBorder="1" applyAlignment="1">
      <alignment horizontal="left" vertical="center"/>
    </xf>
    <xf numFmtId="0" fontId="2" fillId="0" borderId="1" xfId="2" applyFont="1" applyFill="1" applyBorder="1" applyAlignment="1">
      <alignment horizontal="left" vertical="top" wrapText="1"/>
    </xf>
    <xf numFmtId="0" fontId="2" fillId="2" borderId="1" xfId="2" applyNumberFormat="1" applyFont="1" applyFill="1" applyBorder="1" applyAlignment="1">
      <alignment horizontal="left" vertical="top" wrapText="1"/>
    </xf>
    <xf numFmtId="0" fontId="2" fillId="2" borderId="1" xfId="2" applyFont="1" applyFill="1" applyBorder="1" applyAlignment="1">
      <alignment horizontal="left" vertical="top" wrapText="1"/>
    </xf>
    <xf numFmtId="0" fontId="10" fillId="0" borderId="1" xfId="2" applyFont="1" applyFill="1" applyBorder="1" applyAlignment="1">
      <alignment horizontal="left" vertical="top" wrapText="1"/>
    </xf>
    <xf numFmtId="0" fontId="2" fillId="2" borderId="9" xfId="2" applyFont="1" applyFill="1" applyBorder="1" applyAlignment="1">
      <alignment vertical="top"/>
    </xf>
    <xf numFmtId="0" fontId="10" fillId="2" borderId="2" xfId="2" applyFont="1" applyFill="1" applyBorder="1" applyAlignment="1">
      <alignment vertical="top"/>
    </xf>
    <xf numFmtId="0" fontId="10" fillId="0" borderId="2" xfId="2" applyFont="1" applyFill="1" applyBorder="1" applyAlignment="1">
      <alignment horizontal="left" vertical="top"/>
    </xf>
    <xf numFmtId="0" fontId="10" fillId="2" borderId="1" xfId="2" applyFont="1" applyFill="1" applyBorder="1" applyAlignment="1">
      <alignment horizontal="left" vertical="top"/>
    </xf>
    <xf numFmtId="0" fontId="2" fillId="2" borderId="9" xfId="2" applyFont="1" applyFill="1" applyBorder="1" applyAlignment="1">
      <alignment vertical="top" wrapText="1"/>
    </xf>
    <xf numFmtId="0" fontId="10" fillId="2" borderId="2" xfId="2" applyFont="1" applyFill="1" applyBorder="1" applyAlignment="1">
      <alignment vertical="top" wrapText="1"/>
    </xf>
    <xf numFmtId="0" fontId="2" fillId="2" borderId="1" xfId="2" applyFont="1" applyFill="1" applyBorder="1" applyAlignment="1">
      <alignment vertical="top" wrapText="1"/>
    </xf>
    <xf numFmtId="0" fontId="10" fillId="2" borderId="1" xfId="2" applyFont="1" applyFill="1" applyBorder="1" applyAlignment="1">
      <alignment vertical="top" wrapText="1"/>
    </xf>
    <xf numFmtId="0" fontId="4" fillId="2" borderId="0" xfId="3" applyFont="1" applyFill="1" applyBorder="1" applyAlignment="1">
      <alignment vertical="center"/>
    </xf>
    <xf numFmtId="0" fontId="2" fillId="2" borderId="0" xfId="3" applyFont="1" applyFill="1" applyBorder="1" applyAlignment="1">
      <alignment vertical="center" wrapText="1"/>
    </xf>
    <xf numFmtId="0" fontId="12" fillId="2" borderId="0" xfId="3" applyFont="1" applyFill="1" applyBorder="1" applyAlignment="1">
      <alignment vertical="center"/>
    </xf>
    <xf numFmtId="0" fontId="3" fillId="2" borderId="0" xfId="3" applyFont="1" applyFill="1" applyBorder="1" applyAlignment="1"/>
    <xf numFmtId="0" fontId="12" fillId="2" borderId="0" xfId="3" applyFont="1" applyFill="1" applyBorder="1"/>
    <xf numFmtId="0" fontId="4" fillId="0" borderId="0" xfId="2" applyFont="1" applyFill="1" applyAlignment="1">
      <alignment horizontal="right"/>
    </xf>
    <xf numFmtId="0" fontId="12" fillId="2" borderId="0" xfId="2" applyFont="1" applyFill="1"/>
    <xf numFmtId="0" fontId="4" fillId="2" borderId="0" xfId="2" applyFont="1" applyFill="1"/>
    <xf numFmtId="0" fontId="10" fillId="2" borderId="9" xfId="2" applyFont="1" applyFill="1" applyBorder="1" applyAlignment="1">
      <alignment horizontal="left" vertical="top"/>
    </xf>
    <xf numFmtId="0" fontId="2" fillId="2" borderId="2" xfId="2" applyFont="1" applyFill="1" applyBorder="1" applyAlignment="1">
      <alignment vertical="top" wrapText="1"/>
    </xf>
    <xf numFmtId="0" fontId="2" fillId="4" borderId="2" xfId="6" applyNumberFormat="1" applyFont="1" applyFill="1" applyBorder="1" applyAlignment="1">
      <alignment vertical="top" wrapText="1"/>
    </xf>
    <xf numFmtId="0" fontId="2" fillId="4" borderId="9" xfId="6" applyNumberFormat="1" applyFont="1" applyFill="1" applyBorder="1" applyAlignment="1">
      <alignment vertical="top" wrapText="1"/>
    </xf>
    <xf numFmtId="0" fontId="2" fillId="4" borderId="7" xfId="6" applyFont="1" applyFill="1" applyBorder="1" applyAlignment="1">
      <alignment horizontal="left" vertical="top" wrapText="1"/>
    </xf>
    <xf numFmtId="165" fontId="2" fillId="4" borderId="9" xfId="5" applyNumberFormat="1" applyFont="1" applyFill="1" applyBorder="1" applyAlignment="1">
      <alignment horizontal="right" vertical="top"/>
    </xf>
    <xf numFmtId="165" fontId="2" fillId="4" borderId="2" xfId="5" applyNumberFormat="1" applyFont="1" applyFill="1" applyBorder="1" applyAlignment="1">
      <alignment horizontal="right" vertical="top"/>
    </xf>
    <xf numFmtId="165" fontId="2" fillId="4" borderId="9" xfId="6" applyNumberFormat="1" applyFont="1" applyFill="1" applyBorder="1" applyAlignment="1">
      <alignment horizontal="right" vertical="top" wrapText="1"/>
    </xf>
    <xf numFmtId="0" fontId="2" fillId="4" borderId="2" xfId="6" applyNumberFormat="1" applyFont="1" applyFill="1" applyBorder="1" applyAlignment="1">
      <alignment horizontal="left" vertical="top" wrapText="1"/>
    </xf>
    <xf numFmtId="0" fontId="2" fillId="4" borderId="9" xfId="6" applyNumberFormat="1" applyFont="1" applyFill="1" applyBorder="1" applyAlignment="1">
      <alignment horizontal="left" vertical="top" wrapText="1"/>
    </xf>
    <xf numFmtId="165" fontId="2" fillId="4" borderId="5" xfId="6" applyNumberFormat="1" applyFont="1" applyFill="1" applyBorder="1" applyAlignment="1">
      <alignment horizontal="right" vertical="top" wrapText="1"/>
    </xf>
    <xf numFmtId="0" fontId="0" fillId="2" borderId="0" xfId="0" applyFill="1"/>
    <xf numFmtId="0" fontId="0" fillId="2" borderId="0" xfId="0" applyFill="1" applyAlignment="1">
      <alignment vertical="center"/>
    </xf>
    <xf numFmtId="0" fontId="16" fillId="3"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3" fillId="2" borderId="0" xfId="0" applyFont="1" applyFill="1" applyAlignment="1">
      <alignment horizontal="center" vertical="center"/>
    </xf>
    <xf numFmtId="0" fontId="0" fillId="0" borderId="0" xfId="0" applyFill="1"/>
    <xf numFmtId="0" fontId="17" fillId="2" borderId="0" xfId="0" applyFont="1" applyFill="1" applyAlignment="1">
      <alignment horizontal="center" vertical="center"/>
    </xf>
    <xf numFmtId="0" fontId="17" fillId="2" borderId="0" xfId="0" applyFont="1"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wrapText="1"/>
    </xf>
    <xf numFmtId="0" fontId="0" fillId="0" borderId="0" xfId="0"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2" fillId="0" borderId="0" xfId="0" applyFont="1"/>
    <xf numFmtId="0" fontId="0" fillId="0" borderId="0" xfId="0" applyAlignment="1">
      <alignment vertical="center"/>
    </xf>
    <xf numFmtId="0" fontId="0" fillId="0" borderId="0" xfId="0" applyAlignment="1">
      <alignment horizontal="center" vertical="center"/>
    </xf>
    <xf numFmtId="3" fontId="0" fillId="2" borderId="0" xfId="0" applyNumberFormat="1" applyFill="1" applyAlignment="1"/>
    <xf numFmtId="0" fontId="0" fillId="0" borderId="0" xfId="0" applyAlignment="1">
      <alignment horizontal="center"/>
    </xf>
    <xf numFmtId="0" fontId="3" fillId="0" borderId="0" xfId="0" applyFont="1" applyAlignment="1">
      <alignment horizontal="center" vertical="center" wrapText="1"/>
    </xf>
    <xf numFmtId="1" fontId="3" fillId="0" borderId="0" xfId="0" applyNumberFormat="1" applyFont="1" applyAlignment="1">
      <alignment horizontal="center" vertical="center"/>
    </xf>
    <xf numFmtId="0" fontId="0" fillId="4" borderId="0" xfId="0" applyFill="1"/>
    <xf numFmtId="0" fontId="16" fillId="3" borderId="1" xfId="0" applyFont="1" applyFill="1" applyBorder="1" applyAlignment="1">
      <alignment horizontal="center" vertical="center"/>
    </xf>
    <xf numFmtId="169" fontId="17" fillId="4" borderId="0" xfId="0" applyNumberFormat="1" applyFont="1" applyFill="1" applyAlignment="1">
      <alignment horizontal="center" vertical="center"/>
    </xf>
    <xf numFmtId="0" fontId="0" fillId="0" borderId="1" xfId="6" applyNumberFormat="1" applyFont="1" applyFill="1" applyBorder="1" applyAlignment="1">
      <alignment horizontal="left" vertical="top" wrapText="1"/>
    </xf>
    <xf numFmtId="0" fontId="4" fillId="2" borderId="0" xfId="0" applyFont="1" applyFill="1" applyBorder="1" applyAlignment="1">
      <alignment horizontal="center" vertical="center"/>
    </xf>
    <xf numFmtId="0" fontId="2" fillId="4" borderId="5" xfId="2" applyFont="1" applyFill="1" applyBorder="1" applyAlignment="1">
      <alignment horizontal="left" vertical="top" wrapText="1"/>
    </xf>
    <xf numFmtId="0" fontId="2" fillId="4" borderId="1" xfId="2" applyFont="1" applyFill="1" applyBorder="1" applyAlignment="1">
      <alignment horizontal="left" vertical="top" wrapText="1"/>
    </xf>
    <xf numFmtId="0" fontId="2" fillId="4" borderId="4" xfId="2" applyFont="1" applyFill="1" applyBorder="1" applyAlignment="1">
      <alignment horizontal="left" vertical="top" wrapText="1"/>
    </xf>
    <xf numFmtId="0" fontId="2" fillId="4" borderId="1" xfId="2" applyFont="1" applyFill="1" applyBorder="1" applyAlignment="1">
      <alignment vertical="top" wrapText="1"/>
    </xf>
    <xf numFmtId="0" fontId="2" fillId="4" borderId="5" xfId="2" applyFont="1" applyFill="1" applyBorder="1" applyAlignment="1">
      <alignment vertical="top"/>
    </xf>
    <xf numFmtId="4" fontId="2" fillId="4" borderId="1" xfId="2" applyNumberFormat="1" applyFont="1" applyFill="1" applyBorder="1" applyAlignment="1">
      <alignment horizontal="left" vertical="top"/>
    </xf>
    <xf numFmtId="0" fontId="2" fillId="4" borderId="1" xfId="2" applyFont="1" applyFill="1" applyBorder="1" applyAlignment="1">
      <alignment horizontal="left" vertical="top"/>
    </xf>
    <xf numFmtId="0" fontId="2" fillId="4" borderId="1" xfId="6" applyNumberFormat="1" applyFont="1" applyFill="1" applyBorder="1" applyAlignment="1">
      <alignment horizontal="left" vertical="top" wrapText="1"/>
    </xf>
    <xf numFmtId="0" fontId="2" fillId="4" borderId="1" xfId="6" applyFont="1" applyFill="1" applyBorder="1" applyAlignment="1">
      <alignment horizontal="left" vertical="top" wrapText="1"/>
    </xf>
    <xf numFmtId="165" fontId="2" fillId="4" borderId="0" xfId="5" applyNumberFormat="1" applyFont="1" applyFill="1" applyBorder="1" applyAlignment="1">
      <alignment horizontal="right" vertical="center"/>
    </xf>
    <xf numFmtId="0" fontId="7" fillId="4" borderId="0" xfId="3" applyFont="1" applyFill="1" applyBorder="1"/>
    <xf numFmtId="0" fontId="7" fillId="4" borderId="0" xfId="3" applyFont="1" applyFill="1" applyBorder="1" applyAlignment="1"/>
    <xf numFmtId="2" fontId="2" fillId="4" borderId="0" xfId="6" applyNumberFormat="1" applyFont="1" applyFill="1" applyBorder="1" applyAlignment="1">
      <alignment vertical="top" wrapText="1"/>
    </xf>
    <xf numFmtId="0" fontId="2" fillId="4" borderId="0" xfId="6" applyNumberFormat="1" applyFont="1" applyFill="1" applyBorder="1" applyAlignment="1">
      <alignment horizontal="left" vertical="top" wrapText="1"/>
    </xf>
    <xf numFmtId="0" fontId="2" fillId="4" borderId="0" xfId="6" applyFont="1" applyFill="1" applyBorder="1" applyAlignment="1">
      <alignment horizontal="left"/>
    </xf>
    <xf numFmtId="165" fontId="2" fillId="4" borderId="0" xfId="5" applyNumberFormat="1" applyFont="1" applyFill="1" applyBorder="1" applyAlignment="1">
      <alignment horizontal="right" vertical="top"/>
    </xf>
    <xf numFmtId="165" fontId="2" fillId="4" borderId="0" xfId="6" applyNumberFormat="1" applyFont="1" applyFill="1" applyBorder="1" applyAlignment="1">
      <alignment horizontal="right" vertical="top" wrapText="1"/>
    </xf>
    <xf numFmtId="0" fontId="2" fillId="4" borderId="0" xfId="6" applyFont="1" applyFill="1" applyBorder="1" applyAlignment="1">
      <alignment vertical="top" wrapText="1"/>
    </xf>
    <xf numFmtId="0" fontId="2" fillId="4" borderId="0" xfId="6" applyFont="1" applyFill="1" applyBorder="1" applyAlignment="1">
      <alignment horizontal="left" vertical="top" wrapText="1"/>
    </xf>
    <xf numFmtId="0" fontId="4" fillId="2" borderId="0" xfId="0" applyFont="1" applyFill="1" applyAlignment="1"/>
    <xf numFmtId="0" fontId="4" fillId="2" borderId="0" xfId="0" applyFont="1" applyFill="1" applyAlignment="1">
      <alignment horizontal="right"/>
    </xf>
    <xf numFmtId="0" fontId="3" fillId="3" borderId="1" xfId="0" applyFont="1" applyFill="1" applyBorder="1" applyAlignment="1">
      <alignment horizontal="center" vertical="center" wrapText="1"/>
    </xf>
    <xf numFmtId="0" fontId="3" fillId="0" borderId="3" xfId="0" applyFont="1" applyBorder="1" applyAlignment="1">
      <alignment horizontal="left"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169" fontId="3" fillId="0" borderId="4" xfId="0" applyNumberFormat="1" applyFont="1" applyBorder="1" applyAlignment="1">
      <alignment horizontal="left"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169" fontId="0" fillId="2" borderId="2"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4" xfId="0" applyFont="1" applyFill="1" applyBorder="1" applyAlignment="1">
      <alignment horizontal="left" vertical="center"/>
    </xf>
    <xf numFmtId="169" fontId="3" fillId="2" borderId="4" xfId="0" applyNumberFormat="1" applyFont="1" applyFill="1" applyBorder="1" applyAlignment="1">
      <alignment horizontal="left" vertical="center"/>
    </xf>
    <xf numFmtId="0" fontId="0" fillId="2" borderId="18" xfId="0" applyFont="1" applyFill="1" applyBorder="1" applyAlignment="1">
      <alignment horizontal="center" vertical="center"/>
    </xf>
    <xf numFmtId="169" fontId="0" fillId="2" borderId="17" xfId="0" applyNumberFormat="1" applyFont="1" applyFill="1" applyBorder="1" applyAlignment="1">
      <alignment horizontal="center" vertical="center"/>
    </xf>
    <xf numFmtId="0" fontId="0" fillId="2" borderId="5" xfId="0" applyFont="1" applyFill="1" applyBorder="1" applyAlignment="1">
      <alignment horizontal="center" vertical="center"/>
    </xf>
    <xf numFmtId="169" fontId="0" fillId="2" borderId="5" xfId="0" applyNumberFormat="1" applyFont="1" applyFill="1" applyBorder="1" applyAlignment="1">
      <alignment horizontal="center" vertical="center"/>
    </xf>
    <xf numFmtId="0" fontId="0" fillId="2" borderId="18"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169" fontId="3" fillId="2" borderId="12" xfId="0" applyNumberFormat="1" applyFont="1" applyFill="1" applyBorder="1" applyAlignment="1">
      <alignment horizontal="left" vertical="center"/>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169" fontId="0" fillId="2" borderId="1" xfId="0" applyNumberFormat="1"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wrapText="1"/>
    </xf>
    <xf numFmtId="169" fontId="0" fillId="2" borderId="0" xfId="0" applyNumberFormat="1" applyFont="1" applyFill="1" applyAlignment="1">
      <alignment horizontal="center" vertical="center"/>
    </xf>
    <xf numFmtId="0" fontId="4" fillId="2" borderId="0" xfId="0" applyFont="1" applyFill="1"/>
    <xf numFmtId="0" fontId="12" fillId="2" borderId="0" xfId="0" applyFont="1" applyFill="1" applyBorder="1" applyAlignment="1">
      <alignment vertical="center" wrapText="1"/>
    </xf>
    <xf numFmtId="0" fontId="12"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12" fillId="2" borderId="0" xfId="0" applyFont="1" applyFill="1"/>
    <xf numFmtId="3" fontId="12" fillId="0" borderId="0" xfId="0" applyNumberFormat="1" applyFont="1" applyAlignment="1">
      <alignment vertical="center"/>
    </xf>
    <xf numFmtId="169" fontId="4" fillId="2" borderId="0" xfId="0" applyNumberFormat="1" applyFont="1" applyFill="1" applyAlignment="1">
      <alignment horizontal="right"/>
    </xf>
    <xf numFmtId="3" fontId="4" fillId="2" borderId="0" xfId="0" applyNumberFormat="1" applyFont="1" applyFill="1" applyAlignment="1"/>
    <xf numFmtId="0" fontId="12" fillId="0" borderId="0" xfId="0" applyFont="1" applyAlignment="1">
      <alignment vertical="center"/>
    </xf>
    <xf numFmtId="0" fontId="12" fillId="2" borderId="0" xfId="0" applyFont="1" applyFill="1" applyAlignment="1"/>
    <xf numFmtId="3" fontId="12" fillId="2" borderId="0" xfId="0" applyNumberFormat="1" applyFont="1" applyFill="1" applyAlignment="1"/>
    <xf numFmtId="0" fontId="12" fillId="0" borderId="0" xfId="0" applyFont="1" applyAlignment="1">
      <alignment horizontal="center"/>
    </xf>
    <xf numFmtId="3" fontId="0" fillId="2" borderId="2" xfId="0" applyNumberFormat="1" applyFont="1" applyFill="1" applyBorder="1" applyAlignment="1">
      <alignment horizontal="center" vertical="center"/>
    </xf>
    <xf numFmtId="169" fontId="0" fillId="0" borderId="2" xfId="0" applyNumberFormat="1" applyFont="1" applyFill="1" applyBorder="1" applyAlignment="1">
      <alignment horizontal="center" vertical="center"/>
    </xf>
    <xf numFmtId="3" fontId="3" fillId="2" borderId="14" xfId="0" applyNumberFormat="1" applyFont="1" applyFill="1" applyBorder="1" applyAlignment="1">
      <alignment horizontal="left" vertical="center"/>
    </xf>
    <xf numFmtId="169" fontId="3" fillId="0" borderId="4"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169" fontId="0" fillId="0" borderId="1" xfId="0" applyNumberFormat="1" applyFont="1" applyFill="1" applyBorder="1" applyAlignment="1">
      <alignment horizontal="center" vertical="center"/>
    </xf>
    <xf numFmtId="0" fontId="3" fillId="5" borderId="1" xfId="2" applyFont="1" applyFill="1" applyBorder="1" applyAlignment="1">
      <alignment horizontal="center" vertical="center" wrapText="1"/>
    </xf>
    <xf numFmtId="0" fontId="16" fillId="5" borderId="1" xfId="2" applyFont="1" applyFill="1" applyBorder="1" applyAlignment="1">
      <alignment horizontal="center" vertical="center" wrapText="1"/>
    </xf>
    <xf numFmtId="0" fontId="4" fillId="2" borderId="0" xfId="2" applyFont="1" applyFill="1" applyAlignment="1"/>
    <xf numFmtId="0" fontId="3" fillId="3" borderId="1" xfId="2" applyFont="1" applyFill="1" applyBorder="1" applyAlignment="1">
      <alignment horizontal="center" vertical="center" wrapText="1"/>
    </xf>
    <xf numFmtId="0" fontId="16" fillId="3" borderId="1" xfId="2" applyFont="1" applyFill="1" applyBorder="1" applyAlignment="1">
      <alignment horizontal="center" vertical="center" wrapText="1"/>
    </xf>
    <xf numFmtId="0" fontId="12" fillId="4" borderId="0" xfId="0" applyFont="1" applyFill="1"/>
    <xf numFmtId="0" fontId="12" fillId="0" borderId="0" xfId="0" applyFont="1" applyAlignment="1"/>
    <xf numFmtId="0" fontId="12" fillId="4" borderId="0" xfId="0" applyFont="1" applyFill="1" applyAlignment="1"/>
    <xf numFmtId="0" fontId="3" fillId="3" borderId="1" xfId="0" applyFont="1" applyFill="1" applyBorder="1" applyAlignment="1">
      <alignment horizontal="center" vertical="center"/>
    </xf>
    <xf numFmtId="0" fontId="2" fillId="4" borderId="4" xfId="2" applyNumberFormat="1" applyFont="1" applyFill="1" applyBorder="1" applyAlignment="1">
      <alignment horizontal="left" vertical="top" wrapText="1"/>
    </xf>
    <xf numFmtId="0" fontId="2" fillId="4" borderId="15" xfId="2" applyNumberFormat="1" applyFont="1" applyFill="1" applyBorder="1" applyAlignment="1">
      <alignment horizontal="left" vertical="top" wrapText="1"/>
    </xf>
    <xf numFmtId="0" fontId="2" fillId="4" borderId="7" xfId="2" applyNumberFormat="1" applyFont="1" applyFill="1" applyBorder="1" applyAlignment="1">
      <alignment vertical="top" wrapText="1"/>
    </xf>
    <xf numFmtId="169" fontId="2" fillId="0" borderId="2" xfId="0" applyNumberFormat="1" applyFont="1" applyBorder="1" applyAlignment="1">
      <alignment horizontal="center" vertical="center"/>
    </xf>
    <xf numFmtId="0" fontId="10" fillId="4" borderId="4" xfId="2" applyNumberFormat="1" applyFont="1" applyFill="1" applyBorder="1" applyAlignment="1">
      <alignment horizontal="left" vertical="top" wrapText="1"/>
    </xf>
    <xf numFmtId="0" fontId="2" fillId="4" borderId="8" xfId="2" applyNumberFormat="1" applyFont="1" applyFill="1" applyBorder="1" applyAlignment="1">
      <alignment horizontal="left" vertical="top" wrapText="1"/>
    </xf>
    <xf numFmtId="0" fontId="2" fillId="4" borderId="7" xfId="2" applyFont="1" applyFill="1" applyBorder="1" applyAlignment="1">
      <alignment horizontal="left" vertical="top" wrapText="1"/>
    </xf>
    <xf numFmtId="0" fontId="2" fillId="4" borderId="7" xfId="2" applyFont="1" applyFill="1" applyBorder="1" applyAlignment="1">
      <alignment vertical="top" wrapText="1"/>
    </xf>
    <xf numFmtId="0" fontId="10" fillId="4" borderId="1" xfId="2" applyNumberFormat="1" applyFont="1" applyFill="1" applyBorder="1" applyAlignment="1">
      <alignment horizontal="left" vertical="top" wrapText="1"/>
    </xf>
    <xf numFmtId="0" fontId="20" fillId="4" borderId="1" xfId="2" applyNumberFormat="1" applyFont="1" applyFill="1" applyBorder="1" applyAlignment="1">
      <alignment horizontal="left" vertical="top" wrapText="1"/>
    </xf>
    <xf numFmtId="0" fontId="10" fillId="4" borderId="7" xfId="2" applyFont="1" applyFill="1" applyBorder="1" applyAlignment="1">
      <alignment vertical="top" wrapText="1"/>
    </xf>
    <xf numFmtId="0" fontId="10" fillId="4" borderId="7" xfId="2" applyFont="1" applyFill="1" applyBorder="1" applyAlignment="1">
      <alignment horizontal="left" vertical="top" wrapText="1"/>
    </xf>
    <xf numFmtId="0" fontId="10" fillId="4" borderId="10" xfId="2" applyFont="1" applyFill="1" applyBorder="1" applyAlignment="1">
      <alignment horizontal="left" vertical="top" wrapText="1"/>
    </xf>
    <xf numFmtId="169" fontId="2" fillId="0" borderId="1" xfId="0" applyNumberFormat="1" applyFont="1" applyBorder="1" applyAlignment="1">
      <alignment horizontal="center" vertical="center"/>
    </xf>
    <xf numFmtId="0" fontId="2" fillId="4" borderId="9" xfId="2" applyNumberFormat="1" applyFont="1" applyFill="1" applyBorder="1" applyAlignment="1">
      <alignment horizontal="left" vertical="top" wrapText="1"/>
    </xf>
    <xf numFmtId="4" fontId="2" fillId="4" borderId="9" xfId="2" applyNumberFormat="1" applyFont="1" applyFill="1" applyBorder="1" applyAlignment="1">
      <alignment horizontal="left" vertical="top"/>
    </xf>
    <xf numFmtId="165" fontId="8" fillId="4" borderId="9" xfId="2" applyNumberFormat="1" applyFont="1" applyFill="1" applyBorder="1" applyAlignment="1">
      <alignment horizontal="right" vertical="top" wrapText="1"/>
    </xf>
    <xf numFmtId="0" fontId="2" fillId="4" borderId="9" xfId="2" applyNumberFormat="1" applyFont="1" applyFill="1" applyBorder="1" applyAlignment="1">
      <alignment horizontal="left" vertical="top"/>
    </xf>
    <xf numFmtId="3" fontId="2" fillId="4" borderId="9" xfId="2" applyNumberFormat="1" applyFont="1" applyFill="1" applyBorder="1" applyAlignment="1">
      <alignment horizontal="left" vertical="top"/>
    </xf>
    <xf numFmtId="4" fontId="8" fillId="4" borderId="9" xfId="2" applyNumberFormat="1" applyFont="1" applyFill="1" applyBorder="1" applyAlignment="1">
      <alignment horizontal="left" vertical="top" wrapText="1"/>
    </xf>
    <xf numFmtId="0" fontId="8" fillId="7" borderId="9" xfId="2" applyFont="1" applyFill="1" applyBorder="1" applyAlignment="1">
      <alignment vertical="top" wrapText="1"/>
    </xf>
    <xf numFmtId="0" fontId="10" fillId="4" borderId="9" xfId="2" applyFont="1" applyFill="1" applyBorder="1" applyAlignment="1">
      <alignment horizontal="left" vertical="top" wrapText="1"/>
    </xf>
    <xf numFmtId="0" fontId="2" fillId="4" borderId="5" xfId="6" applyNumberFormat="1" applyFont="1" applyFill="1" applyBorder="1" applyAlignment="1">
      <alignment horizontal="left" vertical="top" wrapText="1"/>
    </xf>
    <xf numFmtId="165" fontId="2" fillId="4" borderId="5" xfId="5" applyNumberFormat="1" applyFont="1" applyFill="1" applyBorder="1" applyAlignment="1">
      <alignment horizontal="right" vertical="top"/>
    </xf>
    <xf numFmtId="0" fontId="2" fillId="4" borderId="13" xfId="3" applyFont="1" applyFill="1" applyBorder="1" applyAlignment="1">
      <alignment vertical="top"/>
    </xf>
    <xf numFmtId="4" fontId="8" fillId="4" borderId="9" xfId="6" applyNumberFormat="1" applyFont="1" applyFill="1" applyBorder="1" applyAlignment="1">
      <alignment horizontal="left" vertical="top" wrapText="1"/>
    </xf>
    <xf numFmtId="0" fontId="2" fillId="4" borderId="8" xfId="6" applyNumberFormat="1" applyFont="1" applyFill="1" applyBorder="1" applyAlignment="1">
      <alignment horizontal="left" vertical="top" wrapText="1"/>
    </xf>
    <xf numFmtId="167" fontId="8" fillId="4" borderId="8" xfId="6" applyNumberFormat="1" applyFont="1" applyFill="1" applyBorder="1" applyAlignment="1">
      <alignment horizontal="left" vertical="top" wrapText="1"/>
    </xf>
    <xf numFmtId="167" fontId="8" fillId="4" borderId="11" xfId="6" applyNumberFormat="1" applyFont="1" applyFill="1" applyBorder="1" applyAlignment="1">
      <alignment horizontal="left" vertical="top" wrapText="1"/>
    </xf>
    <xf numFmtId="1" fontId="3"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xf>
    <xf numFmtId="1" fontId="16" fillId="3" borderId="1" xfId="0" applyNumberFormat="1" applyFont="1" applyFill="1" applyBorder="1" applyAlignment="1">
      <alignment horizontal="center" vertical="center"/>
    </xf>
    <xf numFmtId="0" fontId="0" fillId="4" borderId="0" xfId="0" applyFill="1" applyBorder="1"/>
    <xf numFmtId="0" fontId="3" fillId="4" borderId="0" xfId="3" applyFont="1" applyFill="1" applyBorder="1" applyAlignment="1"/>
    <xf numFmtId="0" fontId="12" fillId="4" borderId="0" xfId="3" applyFont="1" applyFill="1" applyBorder="1" applyAlignment="1">
      <alignment vertical="center"/>
    </xf>
    <xf numFmtId="0" fontId="4" fillId="4" borderId="0" xfId="3" applyFont="1" applyFill="1" applyBorder="1" applyAlignment="1">
      <alignment vertical="center"/>
    </xf>
    <xf numFmtId="0" fontId="2" fillId="4" borderId="0" xfId="3" applyFont="1" applyFill="1" applyBorder="1" applyAlignment="1">
      <alignment vertical="center"/>
    </xf>
    <xf numFmtId="0" fontId="0" fillId="4" borderId="0" xfId="0" applyFill="1" applyBorder="1" applyAlignment="1">
      <alignment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4" borderId="0" xfId="3" applyFont="1" applyFill="1"/>
    <xf numFmtId="0" fontId="0" fillId="0" borderId="0" xfId="0" applyFont="1" applyAlignment="1">
      <alignment vertical="top" wrapText="1"/>
    </xf>
    <xf numFmtId="0" fontId="2" fillId="4" borderId="2" xfId="2" applyFont="1" applyFill="1" applyBorder="1" applyAlignment="1">
      <alignment horizontal="left" vertical="top" wrapText="1"/>
    </xf>
    <xf numFmtId="0" fontId="2" fillId="4" borderId="5" xfId="2" applyFont="1" applyFill="1" applyBorder="1" applyAlignment="1">
      <alignment horizontal="left" vertical="top" wrapText="1"/>
    </xf>
    <xf numFmtId="0" fontId="2" fillId="4" borderId="1" xfId="2" applyFont="1" applyFill="1" applyBorder="1" applyAlignment="1">
      <alignment horizontal="left" vertical="top" wrapText="1"/>
    </xf>
    <xf numFmtId="0" fontId="2" fillId="4" borderId="5" xfId="2" applyFont="1" applyFill="1" applyBorder="1" applyAlignment="1">
      <alignment vertical="top"/>
    </xf>
    <xf numFmtId="0" fontId="2" fillId="4" borderId="9" xfId="2" applyFont="1" applyFill="1" applyBorder="1" applyAlignment="1">
      <alignment horizontal="left" vertical="top" wrapText="1"/>
    </xf>
    <xf numFmtId="0" fontId="4" fillId="4" borderId="0" xfId="2" applyFont="1" applyFill="1" applyAlignment="1">
      <alignment horizontal="left"/>
    </xf>
    <xf numFmtId="0" fontId="21" fillId="4" borderId="0" xfId="2" applyFont="1" applyFill="1"/>
    <xf numFmtId="0" fontId="0" fillId="4" borderId="1" xfId="0" applyFont="1" applyFill="1" applyBorder="1" applyAlignment="1">
      <alignment horizontal="center" vertical="center"/>
    </xf>
    <xf numFmtId="0" fontId="0" fillId="4" borderId="0" xfId="6" applyNumberFormat="1" applyFont="1" applyFill="1" applyBorder="1" applyAlignment="1">
      <alignment vertical="top" wrapText="1"/>
    </xf>
    <xf numFmtId="0" fontId="3" fillId="3" borderId="1" xfId="0" applyFont="1" applyFill="1" applyBorder="1" applyAlignment="1">
      <alignment horizontal="center" vertical="center" wrapText="1"/>
    </xf>
    <xf numFmtId="0" fontId="22" fillId="4" borderId="0" xfId="2" applyFont="1" applyFill="1" applyAlignment="1">
      <alignment horizontal="center"/>
    </xf>
    <xf numFmtId="0" fontId="21" fillId="4" borderId="0" xfId="2" applyFont="1" applyFill="1" applyAlignment="1">
      <alignment horizontal="justify" vertical="top" wrapText="1"/>
    </xf>
    <xf numFmtId="0" fontId="0" fillId="2" borderId="2" xfId="0" applyFont="1" applyFill="1" applyBorder="1" applyAlignment="1">
      <alignment horizontal="center" vertical="top" wrapText="1"/>
    </xf>
    <xf numFmtId="0" fontId="0" fillId="0" borderId="5" xfId="0" applyFont="1" applyBorder="1" applyAlignment="1">
      <alignment horizontal="center" vertical="top" wrapText="1"/>
    </xf>
    <xf numFmtId="0" fontId="0" fillId="2" borderId="2" xfId="0" applyFont="1" applyFill="1" applyBorder="1" applyAlignment="1">
      <alignment horizontal="left" vertical="top" wrapText="1"/>
    </xf>
    <xf numFmtId="0" fontId="0" fillId="0" borderId="5" xfId="0" applyFont="1" applyBorder="1" applyAlignment="1">
      <alignment horizontal="left" vertical="top" wrapText="1"/>
    </xf>
    <xf numFmtId="0" fontId="0" fillId="2" borderId="5" xfId="0" applyFont="1" applyFill="1" applyBorder="1" applyAlignment="1">
      <alignment horizontal="center" vertical="top" wrapText="1"/>
    </xf>
    <xf numFmtId="0" fontId="0" fillId="2" borderId="5" xfId="0" applyFont="1" applyFill="1" applyBorder="1" applyAlignment="1">
      <alignment horizontal="left" vertical="top" wrapText="1"/>
    </xf>
    <xf numFmtId="0" fontId="0" fillId="0" borderId="16" xfId="0" applyFont="1" applyBorder="1" applyAlignment="1">
      <alignment horizontal="center" vertical="top" wrapText="1"/>
    </xf>
    <xf numFmtId="0" fontId="0" fillId="0" borderId="16" xfId="0" applyFont="1" applyBorder="1" applyAlignment="1">
      <alignment horizontal="left" vertical="top" wrapText="1"/>
    </xf>
    <xf numFmtId="0" fontId="4" fillId="2" borderId="0" xfId="0" applyFont="1" applyFill="1" applyAlignment="1">
      <alignment horizontal="center" vertical="center"/>
    </xf>
    <xf numFmtId="0" fontId="12" fillId="0" borderId="0" xfId="0" applyFont="1" applyAlignment="1">
      <alignment horizontal="center" vertical="center"/>
    </xf>
    <xf numFmtId="0" fontId="4"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2" fillId="4" borderId="1" xfId="6" applyFont="1" applyFill="1" applyBorder="1" applyAlignment="1">
      <alignment horizontal="left" vertical="top" wrapText="1"/>
    </xf>
    <xf numFmtId="0" fontId="10" fillId="4" borderId="1" xfId="2" applyFont="1" applyFill="1" applyBorder="1" applyAlignment="1">
      <alignment vertical="top" wrapText="1"/>
    </xf>
    <xf numFmtId="0" fontId="2" fillId="4" borderId="2" xfId="6" applyFont="1" applyFill="1" applyBorder="1" applyAlignment="1">
      <alignment horizontal="left" vertical="top" wrapText="1"/>
    </xf>
    <xf numFmtId="0" fontId="2" fillId="4" borderId="5" xfId="6" applyFont="1" applyFill="1" applyBorder="1" applyAlignment="1">
      <alignment horizontal="left" vertical="top" wrapText="1"/>
    </xf>
    <xf numFmtId="0" fontId="6" fillId="4" borderId="0" xfId="2" applyFont="1" applyFill="1" applyBorder="1" applyAlignment="1">
      <alignment horizontal="left" vertical="top"/>
    </xf>
    <xf numFmtId="0" fontId="2" fillId="4" borderId="0" xfId="2" applyFont="1" applyFill="1" applyBorder="1" applyAlignment="1">
      <alignment vertical="top"/>
    </xf>
    <xf numFmtId="0" fontId="2" fillId="4" borderId="2" xfId="3" applyFont="1" applyFill="1" applyBorder="1" applyAlignment="1">
      <alignment horizontal="left" vertical="top" wrapText="1"/>
    </xf>
    <xf numFmtId="0" fontId="2" fillId="4" borderId="5" xfId="3" applyFont="1" applyFill="1" applyBorder="1" applyAlignment="1">
      <alignment horizontal="left" vertical="top" wrapText="1"/>
    </xf>
    <xf numFmtId="0" fontId="2" fillId="4" borderId="1" xfId="2" applyFont="1" applyFill="1" applyBorder="1" applyAlignment="1">
      <alignment horizontal="left" vertical="top" wrapText="1"/>
    </xf>
    <xf numFmtId="0" fontId="2" fillId="4" borderId="2" xfId="2" applyFont="1" applyFill="1" applyBorder="1" applyAlignment="1">
      <alignment horizontal="left" vertical="top" wrapText="1"/>
    </xf>
    <xf numFmtId="0" fontId="2" fillId="4" borderId="4" xfId="2" applyFont="1" applyFill="1" applyBorder="1" applyAlignment="1">
      <alignment horizontal="left" vertical="top" wrapText="1"/>
    </xf>
    <xf numFmtId="0" fontId="2" fillId="4" borderId="12" xfId="2" applyFont="1" applyFill="1" applyBorder="1" applyAlignment="1">
      <alignment horizontal="left" vertical="top" wrapText="1"/>
    </xf>
    <xf numFmtId="4" fontId="2" fillId="4" borderId="1" xfId="2" applyNumberFormat="1" applyFont="1" applyFill="1" applyBorder="1" applyAlignment="1">
      <alignment horizontal="left" vertical="top" wrapText="1"/>
    </xf>
    <xf numFmtId="0" fontId="2" fillId="4" borderId="5" xfId="2" applyFont="1" applyFill="1" applyBorder="1" applyAlignment="1">
      <alignment horizontal="left" vertical="top" wrapText="1"/>
    </xf>
    <xf numFmtId="0" fontId="2" fillId="4" borderId="4" xfId="3" applyFont="1" applyFill="1" applyBorder="1" applyAlignment="1">
      <alignment horizontal="left" vertical="top" wrapText="1"/>
    </xf>
    <xf numFmtId="0" fontId="2" fillId="4" borderId="12" xfId="3" applyFont="1" applyFill="1" applyBorder="1" applyAlignment="1">
      <alignment horizontal="left" vertical="top" wrapText="1"/>
    </xf>
    <xf numFmtId="4" fontId="2" fillId="4" borderId="1" xfId="2" applyNumberFormat="1" applyFont="1" applyFill="1" applyBorder="1" applyAlignment="1">
      <alignment horizontal="left" vertical="top"/>
    </xf>
    <xf numFmtId="0" fontId="2" fillId="4" borderId="1" xfId="2" applyFont="1" applyFill="1" applyBorder="1" applyAlignment="1">
      <alignment horizontal="left" vertical="top"/>
    </xf>
    <xf numFmtId="0" fontId="2" fillId="4" borderId="5" xfId="2" applyFont="1" applyFill="1" applyBorder="1" applyAlignment="1">
      <alignment horizontal="left" vertical="top"/>
    </xf>
    <xf numFmtId="0" fontId="2" fillId="4" borderId="5" xfId="2" applyFont="1" applyFill="1" applyBorder="1" applyAlignment="1">
      <alignment vertical="top"/>
    </xf>
    <xf numFmtId="0" fontId="2" fillId="4" borderId="1" xfId="2" applyFont="1" applyFill="1" applyBorder="1" applyAlignment="1">
      <alignment vertical="top" wrapText="1"/>
    </xf>
    <xf numFmtId="0" fontId="4" fillId="4" borderId="0" xfId="2" applyFont="1" applyFill="1" applyAlignment="1">
      <alignment horizontal="center" vertical="center"/>
    </xf>
    <xf numFmtId="0" fontId="4" fillId="4" borderId="0" xfId="2" applyFont="1" applyFill="1" applyBorder="1" applyAlignment="1">
      <alignment horizontal="center" vertical="center"/>
    </xf>
    <xf numFmtId="0" fontId="4" fillId="4" borderId="0" xfId="2" quotePrefix="1" applyFont="1" applyFill="1" applyBorder="1" applyAlignment="1">
      <alignment horizontal="center" vertical="center"/>
    </xf>
    <xf numFmtId="0" fontId="3" fillId="5" borderId="1" xfId="2" applyFont="1" applyFill="1" applyBorder="1" applyAlignment="1">
      <alignment horizontal="center" vertical="center" wrapText="1"/>
    </xf>
    <xf numFmtId="0" fontId="3" fillId="5" borderId="1" xfId="2" applyFont="1" applyFill="1" applyBorder="1" applyAlignment="1">
      <alignment horizontal="center" vertical="top" wrapText="1"/>
    </xf>
    <xf numFmtId="0" fontId="6" fillId="4" borderId="0" xfId="6" applyNumberFormat="1" applyFont="1" applyFill="1" applyBorder="1" applyAlignment="1">
      <alignment horizontal="left" vertical="top" wrapText="1"/>
    </xf>
    <xf numFmtId="0" fontId="6" fillId="4" borderId="0" xfId="3" applyNumberFormat="1" applyFont="1" applyFill="1" applyBorder="1" applyAlignment="1">
      <alignment horizontal="left" vertical="top" wrapText="1"/>
    </xf>
    <xf numFmtId="0" fontId="4" fillId="2" borderId="0" xfId="2" applyFont="1" applyFill="1" applyAlignment="1">
      <alignment horizontal="center" vertical="center"/>
    </xf>
    <xf numFmtId="0" fontId="4" fillId="2" borderId="0" xfId="2" applyFont="1" applyFill="1" applyBorder="1" applyAlignment="1">
      <alignment horizontal="center" vertical="center"/>
    </xf>
    <xf numFmtId="0" fontId="12" fillId="2" borderId="6" xfId="2" applyFont="1" applyFill="1" applyBorder="1" applyAlignment="1">
      <alignment horizontal="center" vertical="top" wrapText="1"/>
    </xf>
    <xf numFmtId="0" fontId="3" fillId="3" borderId="1" xfId="2" applyFont="1" applyFill="1" applyBorder="1" applyAlignment="1">
      <alignment horizontal="center" vertical="center" wrapText="1"/>
    </xf>
    <xf numFmtId="0" fontId="3" fillId="3" borderId="1" xfId="2" applyFont="1" applyFill="1" applyBorder="1" applyAlignment="1">
      <alignment horizontal="center" vertical="top" wrapText="1"/>
    </xf>
    <xf numFmtId="0" fontId="2" fillId="4" borderId="9" xfId="2" applyFont="1" applyFill="1" applyBorder="1" applyAlignment="1">
      <alignment horizontal="left" vertical="top" wrapText="1"/>
    </xf>
    <xf numFmtId="0" fontId="10" fillId="4" borderId="2" xfId="2" applyFont="1" applyFill="1" applyBorder="1" applyAlignment="1">
      <alignment horizontal="left" vertical="top" wrapText="1"/>
    </xf>
    <xf numFmtId="0" fontId="10" fillId="4" borderId="5" xfId="2" applyFont="1" applyFill="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12" fillId="0" borderId="0" xfId="0" applyFont="1" applyAlignment="1"/>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25">
    <cellStyle name="20% - Akzent1" xfId="7"/>
    <cellStyle name="20% - Akzent2" xfId="8"/>
    <cellStyle name="20% - Akzent3" xfId="9"/>
    <cellStyle name="20% - Akzent4" xfId="10"/>
    <cellStyle name="20% - Akzent5" xfId="11"/>
    <cellStyle name="20% - Akzent6" xfId="12"/>
    <cellStyle name="40% - Akzent1" xfId="13"/>
    <cellStyle name="40% - Akzent2" xfId="14"/>
    <cellStyle name="40% - Akzent3" xfId="15"/>
    <cellStyle name="40% - Akzent4" xfId="16"/>
    <cellStyle name="40% - Akzent5" xfId="17"/>
    <cellStyle name="40% - Akzent6" xfId="18"/>
    <cellStyle name="60% - Akzent1" xfId="19"/>
    <cellStyle name="60% - Akzent2" xfId="20"/>
    <cellStyle name="60% - Akzent3" xfId="21"/>
    <cellStyle name="60% - Akzent4" xfId="22"/>
    <cellStyle name="60% - Akzent5" xfId="23"/>
    <cellStyle name="60% - Akzent6" xfId="24"/>
    <cellStyle name="Euro" xfId="1"/>
    <cellStyle name="Prozent 2" xfId="4"/>
    <cellStyle name="Standard" xfId="0" builtinId="0"/>
    <cellStyle name="Standard 2" xfId="2"/>
    <cellStyle name="Standard 2 2" xfId="6"/>
    <cellStyle name="Standard 3" xfId="3"/>
    <cellStyle name="Standard 4" xf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6" name="Text Box 1"/>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7" name="Text Box 2"/>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8" name="Text Box 3"/>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9" name="Text Box 4"/>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0" name="Text Box 5"/>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1" name="Text Box 6"/>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2" name="Text Box 7"/>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3" name="Text Box 8"/>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4" name="Text Box 9"/>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5" name="Text Box 10"/>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6" name="Text Box 11"/>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7" name="Text Box 12"/>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8" name="Text Box 13"/>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9" name="Text Box 14"/>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0" name="Text Box 15"/>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1" name="Text Box 16"/>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2" name="Text Box 17"/>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3" name="Text Box 18"/>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4" name="Text Box 19"/>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5" name="Text Box 20"/>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6" name="Text Box 21"/>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7" name="Text Box 22"/>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8" name="Text Box 23"/>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9" name="Text Box 24"/>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0" name="Text Box 1"/>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51" name="Text Box 2"/>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52" name="Text Box 3"/>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3" name="Text Box 4"/>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54" name="Text Box 5"/>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55" name="Text Box 6"/>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6" name="Text Box 7"/>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57" name="Text Box 8"/>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58" name="Text Box 9"/>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9" name="Text Box 10"/>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0" name="Text Box 11"/>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61" name="Text Box 12"/>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62" name="Text Box 13"/>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3" name="Text Box 14"/>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64" name="Text Box 15"/>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65" name="Text Box 16"/>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6" name="Text Box 17"/>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67" name="Text Box 18"/>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68" name="Text Box 19"/>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9" name="Text Box 20"/>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0" name="Text Box 21"/>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71" name="Text Box 22"/>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72" name="Text Box 23"/>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3" name="Text Box 24"/>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74" name="Text Box 1"/>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75" name="Text Box 2"/>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6" name="Text Box 3"/>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77" name="Text Box 4"/>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78" name="Text Box 5"/>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9" name="Text Box 6"/>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0" name="Text Box 7"/>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81" name="Text Box 8"/>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82" name="Text Box 9"/>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3" name="Text Box 10"/>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84" name="Text Box 11"/>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85" name="Text Box 12"/>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6" name="Text Box 13"/>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87" name="Text Box 14"/>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88" name="Text Box 15"/>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9" name="Text Box 16"/>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0" name="Text Box 17"/>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91" name="Text Box 18"/>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92" name="Text Box 19"/>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3" name="Text Box 20"/>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94" name="Text Box 21"/>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95" name="Text Box 22"/>
        <xdr:cNvSpPr txBox="1">
          <a:spLocks noChangeArrowheads="1"/>
        </xdr:cNvSpPr>
      </xdr:nvSpPr>
      <xdr:spPr bwMode="auto">
        <a:xfrm>
          <a:off x="466725" y="17145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6" name="Text Box 23"/>
        <xdr:cNvSpPr txBox="1">
          <a:spLocks noChangeArrowheads="1"/>
        </xdr:cNvSpPr>
      </xdr:nvSpPr>
      <xdr:spPr bwMode="auto">
        <a:xfrm>
          <a:off x="466725" y="1714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97" name="Text Box 24"/>
        <xdr:cNvSpPr txBox="1">
          <a:spLocks noChangeArrowheads="1"/>
        </xdr:cNvSpPr>
      </xdr:nvSpPr>
      <xdr:spPr bwMode="auto">
        <a:xfrm>
          <a:off x="333375" y="17145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162" customWidth="1"/>
    <col min="10" max="16384" width="11.42578125" style="162"/>
  </cols>
  <sheetData>
    <row r="1" spans="1:9" ht="15" x14ac:dyDescent="0.25">
      <c r="A1" s="294" t="s">
        <v>3374</v>
      </c>
      <c r="B1" s="93"/>
      <c r="C1" s="92"/>
      <c r="D1" s="94"/>
      <c r="E1" s="93"/>
      <c r="F1" s="92"/>
      <c r="G1" s="94"/>
      <c r="H1" s="93"/>
      <c r="I1" s="92" t="s">
        <v>0</v>
      </c>
    </row>
    <row r="2" spans="1:9" ht="15" x14ac:dyDescent="0.2">
      <c r="A2" s="295"/>
      <c r="B2" s="8"/>
      <c r="C2" s="8"/>
      <c r="D2" s="8"/>
      <c r="E2" s="8"/>
      <c r="F2" s="8"/>
      <c r="G2" s="8"/>
      <c r="H2" s="8"/>
      <c r="I2" s="8"/>
    </row>
    <row r="3" spans="1:9" ht="15" x14ac:dyDescent="0.2">
      <c r="A3" s="295"/>
      <c r="B3" s="295"/>
      <c r="C3" s="8"/>
      <c r="D3" s="8"/>
      <c r="E3" s="8"/>
      <c r="F3" s="8"/>
      <c r="G3" s="8"/>
      <c r="H3" s="8"/>
      <c r="I3" s="8"/>
    </row>
    <row r="4" spans="1:9" ht="18" x14ac:dyDescent="0.25">
      <c r="A4" s="299" t="s">
        <v>1</v>
      </c>
      <c r="B4" s="299"/>
      <c r="C4" s="299"/>
      <c r="D4" s="299"/>
      <c r="E4" s="299"/>
      <c r="F4" s="299"/>
      <c r="G4" s="299"/>
      <c r="H4" s="299"/>
      <c r="I4" s="299"/>
    </row>
    <row r="5" spans="1:9" ht="15" x14ac:dyDescent="0.2">
      <c r="A5" s="295"/>
      <c r="B5" s="295"/>
      <c r="C5" s="8"/>
      <c r="D5" s="8"/>
      <c r="E5" s="8"/>
      <c r="F5" s="8"/>
      <c r="G5" s="8"/>
      <c r="H5" s="8"/>
      <c r="I5" s="8"/>
    </row>
    <row r="6" spans="1:9" ht="15" x14ac:dyDescent="0.2">
      <c r="A6" s="295"/>
      <c r="B6" s="295"/>
      <c r="C6" s="8"/>
      <c r="D6" s="8"/>
      <c r="E6" s="8"/>
      <c r="F6" s="8"/>
      <c r="G6" s="8"/>
      <c r="H6" s="8"/>
      <c r="I6" s="8"/>
    </row>
    <row r="7" spans="1:9" ht="161.25" customHeight="1" x14ac:dyDescent="0.2">
      <c r="A7" s="300" t="s">
        <v>3375</v>
      </c>
      <c r="B7" s="300"/>
      <c r="C7" s="300"/>
      <c r="D7" s="300"/>
      <c r="E7" s="300"/>
      <c r="F7" s="300"/>
      <c r="G7" s="300"/>
      <c r="H7" s="300"/>
      <c r="I7" s="300"/>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E475"/>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40" customWidth="1"/>
    <col min="2" max="2" width="60.7109375" style="140" customWidth="1"/>
    <col min="3" max="3" width="17.7109375" style="140" customWidth="1"/>
    <col min="4" max="4" width="19.5703125" style="140" customWidth="1"/>
    <col min="5" max="5" width="11.42578125" style="147"/>
    <col min="6" max="16384" width="11.42578125" style="278"/>
  </cols>
  <sheetData>
    <row r="1" spans="1:5" ht="15" x14ac:dyDescent="0.25">
      <c r="A1" s="186" t="s">
        <v>3172</v>
      </c>
      <c r="B1" s="186"/>
      <c r="C1" s="186"/>
      <c r="D1" s="187" t="s">
        <v>0</v>
      </c>
      <c r="E1" s="140"/>
    </row>
    <row r="2" spans="1:5" ht="15" x14ac:dyDescent="0.25">
      <c r="A2" s="186"/>
      <c r="B2" s="186"/>
      <c r="C2" s="186"/>
      <c r="D2" s="186"/>
      <c r="E2" s="140"/>
    </row>
    <row r="3" spans="1:5" s="283" customFormat="1" ht="21" customHeight="1" x14ac:dyDescent="0.2">
      <c r="A3" s="309" t="s">
        <v>1</v>
      </c>
      <c r="B3" s="310"/>
      <c r="C3" s="310"/>
      <c r="D3" s="310"/>
      <c r="E3" s="141"/>
    </row>
    <row r="4" spans="1:5" s="283" customFormat="1" ht="21" customHeight="1" x14ac:dyDescent="0.2">
      <c r="A4" s="311" t="s">
        <v>3173</v>
      </c>
      <c r="B4" s="310"/>
      <c r="C4" s="310"/>
      <c r="D4" s="310"/>
      <c r="E4" s="141"/>
    </row>
    <row r="5" spans="1:5" s="283" customFormat="1" ht="15" x14ac:dyDescent="0.2">
      <c r="A5" s="166"/>
      <c r="B5" s="166"/>
      <c r="C5" s="166"/>
      <c r="D5" s="166"/>
      <c r="E5" s="141"/>
    </row>
    <row r="6" spans="1:5" s="284" customFormat="1" ht="44.25" customHeight="1" x14ac:dyDescent="0.2">
      <c r="A6" s="188" t="s">
        <v>3174</v>
      </c>
      <c r="B6" s="188" t="s">
        <v>2</v>
      </c>
      <c r="C6" s="188" t="s">
        <v>3377</v>
      </c>
      <c r="D6" s="188" t="s">
        <v>3333</v>
      </c>
      <c r="E6" s="143"/>
    </row>
    <row r="7" spans="1:5" s="285" customFormat="1" x14ac:dyDescent="0.2">
      <c r="A7" s="163">
        <v>1</v>
      </c>
      <c r="B7" s="142">
        <v>2</v>
      </c>
      <c r="C7" s="163">
        <v>3</v>
      </c>
      <c r="D7" s="163">
        <v>4</v>
      </c>
      <c r="E7" s="146"/>
    </row>
    <row r="8" spans="1:5" ht="21" customHeight="1" x14ac:dyDescent="0.2">
      <c r="A8" s="189" t="s">
        <v>3175</v>
      </c>
      <c r="B8" s="190"/>
      <c r="C8" s="191"/>
      <c r="D8" s="192"/>
    </row>
    <row r="9" spans="1:5" x14ac:dyDescent="0.2">
      <c r="A9" s="193" t="s">
        <v>3176</v>
      </c>
      <c r="B9" s="194" t="s">
        <v>3177</v>
      </c>
      <c r="C9" s="193">
        <v>1</v>
      </c>
      <c r="D9" s="195">
        <v>1.9867999999999999</v>
      </c>
    </row>
    <row r="10" spans="1:5" ht="25.5" x14ac:dyDescent="0.2">
      <c r="A10" s="193" t="s">
        <v>3178</v>
      </c>
      <c r="B10" s="194" t="s">
        <v>3179</v>
      </c>
      <c r="C10" s="193">
        <v>1</v>
      </c>
      <c r="D10" s="195">
        <v>1.4107000000000001</v>
      </c>
    </row>
    <row r="11" spans="1:5" x14ac:dyDescent="0.2">
      <c r="A11" s="301" t="s">
        <v>3180</v>
      </c>
      <c r="B11" s="303" t="s">
        <v>3181</v>
      </c>
      <c r="C11" s="193">
        <v>1</v>
      </c>
      <c r="D11" s="195">
        <v>1.5831999999999999</v>
      </c>
    </row>
    <row r="12" spans="1:5" x14ac:dyDescent="0.2">
      <c r="A12" s="302"/>
      <c r="B12" s="304"/>
      <c r="C12" s="193">
        <v>2</v>
      </c>
      <c r="D12" s="195">
        <v>1.5831999999999999</v>
      </c>
    </row>
    <row r="13" spans="1:5" x14ac:dyDescent="0.2">
      <c r="A13" s="302"/>
      <c r="B13" s="304"/>
      <c r="C13" s="193">
        <v>3</v>
      </c>
      <c r="D13" s="195">
        <v>1.5831999999999999</v>
      </c>
    </row>
    <row r="14" spans="1:5" x14ac:dyDescent="0.2">
      <c r="A14" s="302"/>
      <c r="B14" s="304"/>
      <c r="C14" s="193">
        <v>4</v>
      </c>
      <c r="D14" s="195">
        <v>1.5831999999999999</v>
      </c>
    </row>
    <row r="15" spans="1:5" x14ac:dyDescent="0.2">
      <c r="A15" s="302"/>
      <c r="B15" s="304"/>
      <c r="C15" s="193">
        <v>5</v>
      </c>
      <c r="D15" s="195">
        <v>1.5831999999999999</v>
      </c>
    </row>
    <row r="16" spans="1:5" x14ac:dyDescent="0.2">
      <c r="A16" s="302"/>
      <c r="B16" s="304"/>
      <c r="C16" s="193">
        <v>6</v>
      </c>
      <c r="D16" s="195">
        <v>1.5831999999999999</v>
      </c>
    </row>
    <row r="17" spans="1:4" x14ac:dyDescent="0.2">
      <c r="A17" s="302"/>
      <c r="B17" s="304"/>
      <c r="C17" s="193">
        <v>7</v>
      </c>
      <c r="D17" s="195">
        <v>1.5831999999999999</v>
      </c>
    </row>
    <row r="18" spans="1:4" x14ac:dyDescent="0.2">
      <c r="A18" s="302"/>
      <c r="B18" s="304"/>
      <c r="C18" s="193">
        <v>8</v>
      </c>
      <c r="D18" s="195">
        <v>1.5831999999999999</v>
      </c>
    </row>
    <row r="19" spans="1:4" x14ac:dyDescent="0.2">
      <c r="A19" s="302"/>
      <c r="B19" s="304"/>
      <c r="C19" s="193">
        <v>9</v>
      </c>
      <c r="D19" s="195">
        <v>1.5831999999999999</v>
      </c>
    </row>
    <row r="20" spans="1:4" x14ac:dyDescent="0.2">
      <c r="A20" s="302"/>
      <c r="B20" s="304"/>
      <c r="C20" s="193">
        <v>10</v>
      </c>
      <c r="D20" s="195">
        <v>1.5656000000000001</v>
      </c>
    </row>
    <row r="21" spans="1:4" x14ac:dyDescent="0.2">
      <c r="A21" s="302"/>
      <c r="B21" s="304"/>
      <c r="C21" s="193">
        <v>11</v>
      </c>
      <c r="D21" s="195">
        <v>1.5329999999999999</v>
      </c>
    </row>
    <row r="22" spans="1:4" x14ac:dyDescent="0.2">
      <c r="A22" s="302"/>
      <c r="B22" s="304"/>
      <c r="C22" s="193">
        <v>12</v>
      </c>
      <c r="D22" s="195">
        <v>1.5004</v>
      </c>
    </row>
    <row r="23" spans="1:4" x14ac:dyDescent="0.2">
      <c r="A23" s="302"/>
      <c r="B23" s="304"/>
      <c r="C23" s="193">
        <v>13</v>
      </c>
      <c r="D23" s="195">
        <v>1.4677</v>
      </c>
    </row>
    <row r="24" spans="1:4" x14ac:dyDescent="0.2">
      <c r="A24" s="302"/>
      <c r="B24" s="304"/>
      <c r="C24" s="193">
        <v>14</v>
      </c>
      <c r="D24" s="195">
        <v>1.4351</v>
      </c>
    </row>
    <row r="25" spans="1:4" x14ac:dyDescent="0.2">
      <c r="A25" s="302"/>
      <c r="B25" s="304"/>
      <c r="C25" s="193">
        <v>15</v>
      </c>
      <c r="D25" s="195">
        <v>1.4024000000000001</v>
      </c>
    </row>
    <row r="26" spans="1:4" x14ac:dyDescent="0.2">
      <c r="A26" s="302"/>
      <c r="B26" s="304"/>
      <c r="C26" s="193">
        <v>16</v>
      </c>
      <c r="D26" s="195">
        <v>1.3697999999999999</v>
      </c>
    </row>
    <row r="27" spans="1:4" x14ac:dyDescent="0.2">
      <c r="A27" s="302"/>
      <c r="B27" s="304"/>
      <c r="C27" s="193">
        <v>17</v>
      </c>
      <c r="D27" s="195">
        <v>1.3371999999999999</v>
      </c>
    </row>
    <row r="28" spans="1:4" x14ac:dyDescent="0.2">
      <c r="A28" s="302"/>
      <c r="B28" s="304"/>
      <c r="C28" s="193">
        <v>18</v>
      </c>
      <c r="D28" s="195">
        <v>1.3045</v>
      </c>
    </row>
    <row r="29" spans="1:4" x14ac:dyDescent="0.2">
      <c r="A29" s="302"/>
      <c r="B29" s="304"/>
      <c r="C29" s="193">
        <v>19</v>
      </c>
      <c r="D29" s="195">
        <v>1.2719</v>
      </c>
    </row>
    <row r="30" spans="1:4" x14ac:dyDescent="0.2">
      <c r="A30" s="301" t="s">
        <v>3182</v>
      </c>
      <c r="B30" s="303" t="s">
        <v>3183</v>
      </c>
      <c r="C30" s="193">
        <v>1</v>
      </c>
      <c r="D30" s="195">
        <v>1.3460000000000001</v>
      </c>
    </row>
    <row r="31" spans="1:4" x14ac:dyDescent="0.2">
      <c r="A31" s="302"/>
      <c r="B31" s="304"/>
      <c r="C31" s="193">
        <v>2</v>
      </c>
      <c r="D31" s="195">
        <v>1.3460000000000001</v>
      </c>
    </row>
    <row r="32" spans="1:4" x14ac:dyDescent="0.2">
      <c r="A32" s="302"/>
      <c r="B32" s="304"/>
      <c r="C32" s="193">
        <v>3</v>
      </c>
      <c r="D32" s="195">
        <v>1.3460000000000001</v>
      </c>
    </row>
    <row r="33" spans="1:4" x14ac:dyDescent="0.2">
      <c r="A33" s="302"/>
      <c r="B33" s="304"/>
      <c r="C33" s="193">
        <v>4</v>
      </c>
      <c r="D33" s="195">
        <v>1.3460000000000001</v>
      </c>
    </row>
    <row r="34" spans="1:4" x14ac:dyDescent="0.2">
      <c r="A34" s="302"/>
      <c r="B34" s="304"/>
      <c r="C34" s="193">
        <v>5</v>
      </c>
      <c r="D34" s="195">
        <v>1.3460000000000001</v>
      </c>
    </row>
    <row r="35" spans="1:4" x14ac:dyDescent="0.2">
      <c r="A35" s="302"/>
      <c r="B35" s="304"/>
      <c r="C35" s="193">
        <v>6</v>
      </c>
      <c r="D35" s="195">
        <v>1.3364</v>
      </c>
    </row>
    <row r="36" spans="1:4" x14ac:dyDescent="0.2">
      <c r="A36" s="302"/>
      <c r="B36" s="304"/>
      <c r="C36" s="193">
        <v>7</v>
      </c>
      <c r="D36" s="195">
        <v>1.3217000000000001</v>
      </c>
    </row>
    <row r="37" spans="1:4" x14ac:dyDescent="0.2">
      <c r="A37" s="302"/>
      <c r="B37" s="304"/>
      <c r="C37" s="193">
        <v>8</v>
      </c>
      <c r="D37" s="195">
        <v>1.3070999999999999</v>
      </c>
    </row>
    <row r="38" spans="1:4" x14ac:dyDescent="0.2">
      <c r="A38" s="302"/>
      <c r="B38" s="304"/>
      <c r="C38" s="193">
        <v>9</v>
      </c>
      <c r="D38" s="195">
        <v>1.2924</v>
      </c>
    </row>
    <row r="39" spans="1:4" x14ac:dyDescent="0.2">
      <c r="A39" s="302"/>
      <c r="B39" s="304"/>
      <c r="C39" s="193">
        <v>10</v>
      </c>
      <c r="D39" s="195">
        <v>1.2777000000000001</v>
      </c>
    </row>
    <row r="40" spans="1:4" x14ac:dyDescent="0.2">
      <c r="A40" s="302"/>
      <c r="B40" s="304"/>
      <c r="C40" s="193">
        <v>11</v>
      </c>
      <c r="D40" s="195">
        <v>1.2630999999999999</v>
      </c>
    </row>
    <row r="41" spans="1:4" x14ac:dyDescent="0.2">
      <c r="A41" s="302"/>
      <c r="B41" s="304"/>
      <c r="C41" s="193">
        <v>12</v>
      </c>
      <c r="D41" s="195">
        <v>1.2484</v>
      </c>
    </row>
    <row r="42" spans="1:4" x14ac:dyDescent="0.2">
      <c r="A42" s="302"/>
      <c r="B42" s="304"/>
      <c r="C42" s="193">
        <v>13</v>
      </c>
      <c r="D42" s="195">
        <v>1.2338</v>
      </c>
    </row>
    <row r="43" spans="1:4" x14ac:dyDescent="0.2">
      <c r="A43" s="302"/>
      <c r="B43" s="304"/>
      <c r="C43" s="193">
        <v>14</v>
      </c>
      <c r="D43" s="195">
        <v>1.2191000000000001</v>
      </c>
    </row>
    <row r="44" spans="1:4" x14ac:dyDescent="0.2">
      <c r="A44" s="302"/>
      <c r="B44" s="304"/>
      <c r="C44" s="193">
        <v>15</v>
      </c>
      <c r="D44" s="195">
        <v>1.2044999999999999</v>
      </c>
    </row>
    <row r="45" spans="1:4" x14ac:dyDescent="0.2">
      <c r="A45" s="302"/>
      <c r="B45" s="304"/>
      <c r="C45" s="193">
        <v>16</v>
      </c>
      <c r="D45" s="195">
        <v>1.1898</v>
      </c>
    </row>
    <row r="46" spans="1:4" x14ac:dyDescent="0.2">
      <c r="A46" s="302"/>
      <c r="B46" s="304"/>
      <c r="C46" s="193">
        <v>17</v>
      </c>
      <c r="D46" s="195">
        <v>1.1752</v>
      </c>
    </row>
    <row r="47" spans="1:4" x14ac:dyDescent="0.2">
      <c r="A47" s="302"/>
      <c r="B47" s="304"/>
      <c r="C47" s="193">
        <v>18</v>
      </c>
      <c r="D47" s="195">
        <v>1.1605000000000001</v>
      </c>
    </row>
    <row r="48" spans="1:4" x14ac:dyDescent="0.2">
      <c r="A48" s="302"/>
      <c r="B48" s="304"/>
      <c r="C48" s="193">
        <v>19</v>
      </c>
      <c r="D48" s="195">
        <v>1.1457999999999999</v>
      </c>
    </row>
    <row r="49" spans="1:4" ht="21" customHeight="1" x14ac:dyDescent="0.2">
      <c r="A49" s="196" t="s">
        <v>3184</v>
      </c>
      <c r="B49" s="197"/>
      <c r="C49" s="198"/>
      <c r="D49" s="199"/>
    </row>
    <row r="50" spans="1:4" x14ac:dyDescent="0.2">
      <c r="A50" s="301" t="s">
        <v>3185</v>
      </c>
      <c r="B50" s="303" t="s">
        <v>3186</v>
      </c>
      <c r="C50" s="193">
        <v>1</v>
      </c>
      <c r="D50" s="195">
        <v>1.4308000000000001</v>
      </c>
    </row>
    <row r="51" spans="1:4" x14ac:dyDescent="0.2">
      <c r="A51" s="302"/>
      <c r="B51" s="304"/>
      <c r="C51" s="193">
        <v>2</v>
      </c>
      <c r="D51" s="195">
        <v>1.2935000000000001</v>
      </c>
    </row>
    <row r="52" spans="1:4" x14ac:dyDescent="0.2">
      <c r="A52" s="302"/>
      <c r="B52" s="304"/>
      <c r="C52" s="193">
        <v>3</v>
      </c>
      <c r="D52" s="195">
        <v>1.2618</v>
      </c>
    </row>
    <row r="53" spans="1:4" x14ac:dyDescent="0.2">
      <c r="A53" s="302"/>
      <c r="B53" s="304"/>
      <c r="C53" s="193">
        <v>4</v>
      </c>
      <c r="D53" s="195">
        <v>1.2304999999999999</v>
      </c>
    </row>
    <row r="54" spans="1:4" x14ac:dyDescent="0.2">
      <c r="A54" s="302"/>
      <c r="B54" s="304"/>
      <c r="C54" s="193">
        <v>5</v>
      </c>
      <c r="D54" s="195">
        <v>1.1991000000000001</v>
      </c>
    </row>
    <row r="55" spans="1:4" x14ac:dyDescent="0.2">
      <c r="A55" s="302"/>
      <c r="B55" s="304"/>
      <c r="C55" s="193">
        <v>6</v>
      </c>
      <c r="D55" s="195">
        <v>1.1677999999999999</v>
      </c>
    </row>
    <row r="56" spans="1:4" x14ac:dyDescent="0.2">
      <c r="A56" s="302"/>
      <c r="B56" s="304"/>
      <c r="C56" s="193">
        <v>7</v>
      </c>
      <c r="D56" s="195">
        <v>1.1364000000000001</v>
      </c>
    </row>
    <row r="57" spans="1:4" x14ac:dyDescent="0.2">
      <c r="A57" s="302"/>
      <c r="B57" s="304"/>
      <c r="C57" s="193">
        <v>8</v>
      </c>
      <c r="D57" s="195">
        <v>1.1051</v>
      </c>
    </row>
    <row r="58" spans="1:4" x14ac:dyDescent="0.2">
      <c r="A58" s="302"/>
      <c r="B58" s="304"/>
      <c r="C58" s="193">
        <v>9</v>
      </c>
      <c r="D58" s="195">
        <v>1.0737000000000001</v>
      </c>
    </row>
    <row r="59" spans="1:4" x14ac:dyDescent="0.2">
      <c r="A59" s="302"/>
      <c r="B59" s="304"/>
      <c r="C59" s="193">
        <v>10</v>
      </c>
      <c r="D59" s="195">
        <v>1.0424</v>
      </c>
    </row>
    <row r="60" spans="1:4" x14ac:dyDescent="0.2">
      <c r="A60" s="301" t="s">
        <v>3187</v>
      </c>
      <c r="B60" s="303" t="s">
        <v>3188</v>
      </c>
      <c r="C60" s="193">
        <v>1</v>
      </c>
      <c r="D60" s="195">
        <v>1.1713</v>
      </c>
    </row>
    <row r="61" spans="1:4" x14ac:dyDescent="0.2">
      <c r="A61" s="302"/>
      <c r="B61" s="304"/>
      <c r="C61" s="193">
        <v>2</v>
      </c>
      <c r="D61" s="195">
        <v>1.0884</v>
      </c>
    </row>
    <row r="62" spans="1:4" x14ac:dyDescent="0.2">
      <c r="A62" s="302"/>
      <c r="B62" s="304"/>
      <c r="C62" s="193">
        <v>3</v>
      </c>
      <c r="D62" s="195">
        <v>1.0849</v>
      </c>
    </row>
    <row r="63" spans="1:4" x14ac:dyDescent="0.2">
      <c r="A63" s="302"/>
      <c r="B63" s="304"/>
      <c r="C63" s="193">
        <v>4</v>
      </c>
      <c r="D63" s="195">
        <v>1.0449999999999999</v>
      </c>
    </row>
    <row r="64" spans="1:4" x14ac:dyDescent="0.2">
      <c r="A64" s="307"/>
      <c r="B64" s="308"/>
      <c r="C64" s="200">
        <v>5</v>
      </c>
      <c r="D64" s="201">
        <v>1.0049999999999999</v>
      </c>
    </row>
    <row r="65" spans="1:4" x14ac:dyDescent="0.2">
      <c r="A65" s="305" t="s">
        <v>3189</v>
      </c>
      <c r="B65" s="306" t="s">
        <v>3190</v>
      </c>
      <c r="C65" s="202">
        <v>1</v>
      </c>
      <c r="D65" s="203">
        <v>1.3625</v>
      </c>
    </row>
    <row r="66" spans="1:4" x14ac:dyDescent="0.2">
      <c r="A66" s="302"/>
      <c r="B66" s="304"/>
      <c r="C66" s="193">
        <v>2</v>
      </c>
      <c r="D66" s="195">
        <v>1.2934000000000001</v>
      </c>
    </row>
    <row r="67" spans="1:4" x14ac:dyDescent="0.2">
      <c r="A67" s="302"/>
      <c r="B67" s="304"/>
      <c r="C67" s="193">
        <v>3</v>
      </c>
      <c r="D67" s="195">
        <v>1.2484999999999999</v>
      </c>
    </row>
    <row r="68" spans="1:4" x14ac:dyDescent="0.2">
      <c r="A68" s="302"/>
      <c r="B68" s="304"/>
      <c r="C68" s="193">
        <v>4</v>
      </c>
      <c r="D68" s="195">
        <v>1.2338</v>
      </c>
    </row>
    <row r="69" spans="1:4" x14ac:dyDescent="0.2">
      <c r="A69" s="302"/>
      <c r="B69" s="304"/>
      <c r="C69" s="193">
        <v>5</v>
      </c>
      <c r="D69" s="195">
        <v>1.2232000000000001</v>
      </c>
    </row>
    <row r="70" spans="1:4" x14ac:dyDescent="0.2">
      <c r="A70" s="302"/>
      <c r="B70" s="304"/>
      <c r="C70" s="193">
        <v>6</v>
      </c>
      <c r="D70" s="195">
        <v>1.2125999999999999</v>
      </c>
    </row>
    <row r="71" spans="1:4" x14ac:dyDescent="0.2">
      <c r="A71" s="302"/>
      <c r="B71" s="304"/>
      <c r="C71" s="193">
        <v>7</v>
      </c>
      <c r="D71" s="195">
        <v>1.2019</v>
      </c>
    </row>
    <row r="72" spans="1:4" x14ac:dyDescent="0.2">
      <c r="A72" s="302"/>
      <c r="B72" s="304"/>
      <c r="C72" s="193">
        <v>8</v>
      </c>
      <c r="D72" s="195">
        <v>1.1913</v>
      </c>
    </row>
    <row r="73" spans="1:4" x14ac:dyDescent="0.2">
      <c r="A73" s="302"/>
      <c r="B73" s="304"/>
      <c r="C73" s="193">
        <v>9</v>
      </c>
      <c r="D73" s="195">
        <v>1.1807000000000001</v>
      </c>
    </row>
    <row r="74" spans="1:4" x14ac:dyDescent="0.2">
      <c r="A74" s="302"/>
      <c r="B74" s="304"/>
      <c r="C74" s="193">
        <v>10</v>
      </c>
      <c r="D74" s="195">
        <v>1.1700999999999999</v>
      </c>
    </row>
    <row r="75" spans="1:4" x14ac:dyDescent="0.2">
      <c r="A75" s="302"/>
      <c r="B75" s="304"/>
      <c r="C75" s="193">
        <v>11</v>
      </c>
      <c r="D75" s="195">
        <v>1.1594</v>
      </c>
    </row>
    <row r="76" spans="1:4" x14ac:dyDescent="0.2">
      <c r="A76" s="302"/>
      <c r="B76" s="304"/>
      <c r="C76" s="193">
        <v>12</v>
      </c>
      <c r="D76" s="195">
        <v>1.1488</v>
      </c>
    </row>
    <row r="77" spans="1:4" x14ac:dyDescent="0.2">
      <c r="A77" s="302"/>
      <c r="B77" s="304"/>
      <c r="C77" s="193">
        <v>13</v>
      </c>
      <c r="D77" s="195">
        <v>1.1382000000000001</v>
      </c>
    </row>
    <row r="78" spans="1:4" x14ac:dyDescent="0.2">
      <c r="A78" s="302"/>
      <c r="B78" s="304"/>
      <c r="C78" s="193">
        <v>14</v>
      </c>
      <c r="D78" s="195">
        <v>1.1275999999999999</v>
      </c>
    </row>
    <row r="79" spans="1:4" x14ac:dyDescent="0.2">
      <c r="A79" s="301" t="s">
        <v>3191</v>
      </c>
      <c r="B79" s="303" t="s">
        <v>3192</v>
      </c>
      <c r="C79" s="193">
        <v>1</v>
      </c>
      <c r="D79" s="195">
        <v>1.34</v>
      </c>
    </row>
    <row r="80" spans="1:4" x14ac:dyDescent="0.2">
      <c r="A80" s="302"/>
      <c r="B80" s="304"/>
      <c r="C80" s="193">
        <v>2</v>
      </c>
      <c r="D80" s="195">
        <v>1.2741</v>
      </c>
    </row>
    <row r="81" spans="1:4" x14ac:dyDescent="0.2">
      <c r="A81" s="302"/>
      <c r="B81" s="304"/>
      <c r="C81" s="193">
        <v>3</v>
      </c>
      <c r="D81" s="195">
        <v>1.2341</v>
      </c>
    </row>
    <row r="82" spans="1:4" x14ac:dyDescent="0.2">
      <c r="A82" s="302"/>
      <c r="B82" s="304"/>
      <c r="C82" s="193">
        <v>4</v>
      </c>
      <c r="D82" s="195">
        <v>1.2064999999999999</v>
      </c>
    </row>
    <row r="83" spans="1:4" x14ac:dyDescent="0.2">
      <c r="A83" s="302"/>
      <c r="B83" s="304"/>
      <c r="C83" s="193">
        <v>5</v>
      </c>
      <c r="D83" s="195">
        <v>1.1944999999999999</v>
      </c>
    </row>
    <row r="84" spans="1:4" x14ac:dyDescent="0.2">
      <c r="A84" s="302"/>
      <c r="B84" s="304"/>
      <c r="C84" s="193">
        <v>6</v>
      </c>
      <c r="D84" s="195">
        <v>1.1825000000000001</v>
      </c>
    </row>
    <row r="85" spans="1:4" x14ac:dyDescent="0.2">
      <c r="A85" s="302"/>
      <c r="B85" s="304"/>
      <c r="C85" s="193">
        <v>7</v>
      </c>
      <c r="D85" s="195">
        <v>1.1705000000000001</v>
      </c>
    </row>
    <row r="86" spans="1:4" x14ac:dyDescent="0.2">
      <c r="A86" s="302"/>
      <c r="B86" s="304"/>
      <c r="C86" s="193">
        <v>8</v>
      </c>
      <c r="D86" s="195">
        <v>1.1585000000000001</v>
      </c>
    </row>
    <row r="87" spans="1:4" x14ac:dyDescent="0.2">
      <c r="A87" s="302"/>
      <c r="B87" s="304"/>
      <c r="C87" s="193">
        <v>9</v>
      </c>
      <c r="D87" s="195">
        <v>1.1465000000000001</v>
      </c>
    </row>
    <row r="88" spans="1:4" x14ac:dyDescent="0.2">
      <c r="A88" s="302"/>
      <c r="B88" s="304"/>
      <c r="C88" s="193">
        <v>10</v>
      </c>
      <c r="D88" s="195">
        <v>1.1344000000000001</v>
      </c>
    </row>
    <row r="89" spans="1:4" x14ac:dyDescent="0.2">
      <c r="A89" s="302"/>
      <c r="B89" s="304"/>
      <c r="C89" s="193">
        <v>11</v>
      </c>
      <c r="D89" s="195">
        <v>1.1224000000000001</v>
      </c>
    </row>
    <row r="90" spans="1:4" x14ac:dyDescent="0.2">
      <c r="A90" s="302"/>
      <c r="B90" s="304"/>
      <c r="C90" s="193">
        <v>12</v>
      </c>
      <c r="D90" s="195">
        <v>1.1104000000000001</v>
      </c>
    </row>
    <row r="91" spans="1:4" x14ac:dyDescent="0.2">
      <c r="A91" s="302"/>
      <c r="B91" s="304"/>
      <c r="C91" s="193">
        <v>13</v>
      </c>
      <c r="D91" s="195">
        <v>1.0984</v>
      </c>
    </row>
    <row r="92" spans="1:4" x14ac:dyDescent="0.2">
      <c r="A92" s="302"/>
      <c r="B92" s="304"/>
      <c r="C92" s="193">
        <v>14</v>
      </c>
      <c r="D92" s="195">
        <v>1.0864</v>
      </c>
    </row>
    <row r="93" spans="1:4" x14ac:dyDescent="0.2">
      <c r="A93" s="302"/>
      <c r="B93" s="304"/>
      <c r="C93" s="193">
        <v>15</v>
      </c>
      <c r="D93" s="195">
        <v>1.0744</v>
      </c>
    </row>
    <row r="94" spans="1:4" x14ac:dyDescent="0.2">
      <c r="A94" s="302"/>
      <c r="B94" s="304"/>
      <c r="C94" s="193">
        <v>16</v>
      </c>
      <c r="D94" s="195">
        <v>1.0623</v>
      </c>
    </row>
    <row r="95" spans="1:4" x14ac:dyDescent="0.2">
      <c r="A95" s="302"/>
      <c r="B95" s="304"/>
      <c r="C95" s="193">
        <v>17</v>
      </c>
      <c r="D95" s="195">
        <v>1.0503</v>
      </c>
    </row>
    <row r="96" spans="1:4" x14ac:dyDescent="0.2">
      <c r="A96" s="302"/>
      <c r="B96" s="304"/>
      <c r="C96" s="193">
        <v>18</v>
      </c>
      <c r="D96" s="195">
        <v>1.0383</v>
      </c>
    </row>
    <row r="97" spans="1:4" x14ac:dyDescent="0.2">
      <c r="A97" s="301" t="s">
        <v>3193</v>
      </c>
      <c r="B97" s="303" t="s">
        <v>3194</v>
      </c>
      <c r="C97" s="193">
        <v>1</v>
      </c>
      <c r="D97" s="195">
        <v>1.3314999999999999</v>
      </c>
    </row>
    <row r="98" spans="1:4" x14ac:dyDescent="0.2">
      <c r="A98" s="302"/>
      <c r="B98" s="304"/>
      <c r="C98" s="193">
        <v>2</v>
      </c>
      <c r="D98" s="195">
        <v>1.2197</v>
      </c>
    </row>
    <row r="99" spans="1:4" x14ac:dyDescent="0.2">
      <c r="A99" s="302"/>
      <c r="B99" s="304"/>
      <c r="C99" s="193">
        <v>3</v>
      </c>
      <c r="D99" s="195">
        <v>1.1928000000000001</v>
      </c>
    </row>
    <row r="100" spans="1:4" x14ac:dyDescent="0.2">
      <c r="A100" s="302"/>
      <c r="B100" s="304"/>
      <c r="C100" s="193">
        <v>4</v>
      </c>
      <c r="D100" s="195">
        <v>1.1476</v>
      </c>
    </row>
    <row r="101" spans="1:4" x14ac:dyDescent="0.2">
      <c r="A101" s="302"/>
      <c r="B101" s="304"/>
      <c r="C101" s="193">
        <v>5</v>
      </c>
      <c r="D101" s="195">
        <v>1.1354</v>
      </c>
    </row>
    <row r="102" spans="1:4" x14ac:dyDescent="0.2">
      <c r="A102" s="302"/>
      <c r="B102" s="304"/>
      <c r="C102" s="193">
        <v>6</v>
      </c>
      <c r="D102" s="195">
        <v>1.1232</v>
      </c>
    </row>
    <row r="103" spans="1:4" x14ac:dyDescent="0.2">
      <c r="A103" s="302"/>
      <c r="B103" s="304"/>
      <c r="C103" s="193">
        <v>7</v>
      </c>
      <c r="D103" s="195">
        <v>1.1111</v>
      </c>
    </row>
    <row r="104" spans="1:4" x14ac:dyDescent="0.2">
      <c r="A104" s="302"/>
      <c r="B104" s="304"/>
      <c r="C104" s="193">
        <v>8</v>
      </c>
      <c r="D104" s="195">
        <v>1.0989</v>
      </c>
    </row>
    <row r="105" spans="1:4" x14ac:dyDescent="0.2">
      <c r="A105" s="302"/>
      <c r="B105" s="304"/>
      <c r="C105" s="193">
        <v>9</v>
      </c>
      <c r="D105" s="195">
        <v>1.0867</v>
      </c>
    </row>
    <row r="106" spans="1:4" x14ac:dyDescent="0.2">
      <c r="A106" s="302"/>
      <c r="B106" s="304"/>
      <c r="C106" s="193">
        <v>10</v>
      </c>
      <c r="D106" s="195">
        <v>1.0745</v>
      </c>
    </row>
    <row r="107" spans="1:4" x14ac:dyDescent="0.2">
      <c r="A107" s="302"/>
      <c r="B107" s="304"/>
      <c r="C107" s="193">
        <v>11</v>
      </c>
      <c r="D107" s="195">
        <v>1.0624</v>
      </c>
    </row>
    <row r="108" spans="1:4" x14ac:dyDescent="0.2">
      <c r="A108" s="302"/>
      <c r="B108" s="304"/>
      <c r="C108" s="193">
        <v>12</v>
      </c>
      <c r="D108" s="195">
        <v>1.0502</v>
      </c>
    </row>
    <row r="109" spans="1:4" x14ac:dyDescent="0.2">
      <c r="A109" s="302"/>
      <c r="B109" s="304"/>
      <c r="C109" s="193">
        <v>13</v>
      </c>
      <c r="D109" s="195">
        <v>1.038</v>
      </c>
    </row>
    <row r="110" spans="1:4" x14ac:dyDescent="0.2">
      <c r="A110" s="302"/>
      <c r="B110" s="304"/>
      <c r="C110" s="193">
        <v>14</v>
      </c>
      <c r="D110" s="195">
        <v>1.0258</v>
      </c>
    </row>
    <row r="111" spans="1:4" x14ac:dyDescent="0.2">
      <c r="A111" s="302"/>
      <c r="B111" s="304"/>
      <c r="C111" s="193">
        <v>15</v>
      </c>
      <c r="D111" s="195">
        <v>1.0137</v>
      </c>
    </row>
    <row r="112" spans="1:4" x14ac:dyDescent="0.2">
      <c r="A112" s="302"/>
      <c r="B112" s="304"/>
      <c r="C112" s="193">
        <v>16</v>
      </c>
      <c r="D112" s="195">
        <v>1.0015000000000001</v>
      </c>
    </row>
    <row r="113" spans="1:4" x14ac:dyDescent="0.2">
      <c r="A113" s="302"/>
      <c r="B113" s="304"/>
      <c r="C113" s="193">
        <v>17</v>
      </c>
      <c r="D113" s="195">
        <v>0.98929999999999996</v>
      </c>
    </row>
    <row r="114" spans="1:4" x14ac:dyDescent="0.2">
      <c r="A114" s="302"/>
      <c r="B114" s="304"/>
      <c r="C114" s="193">
        <v>18</v>
      </c>
      <c r="D114" s="195">
        <v>0.97709999999999997</v>
      </c>
    </row>
    <row r="115" spans="1:4" x14ac:dyDescent="0.2">
      <c r="A115" s="307"/>
      <c r="B115" s="308"/>
      <c r="C115" s="200">
        <v>19</v>
      </c>
      <c r="D115" s="201">
        <v>0.96499999999999997</v>
      </c>
    </row>
    <row r="116" spans="1:4" x14ac:dyDescent="0.2">
      <c r="A116" s="305" t="s">
        <v>3195</v>
      </c>
      <c r="B116" s="306" t="s">
        <v>3196</v>
      </c>
      <c r="C116" s="202">
        <v>1</v>
      </c>
      <c r="D116" s="203">
        <v>1.3085</v>
      </c>
    </row>
    <row r="117" spans="1:4" x14ac:dyDescent="0.2">
      <c r="A117" s="302"/>
      <c r="B117" s="304"/>
      <c r="C117" s="193">
        <v>2</v>
      </c>
      <c r="D117" s="195">
        <v>1.1931</v>
      </c>
    </row>
    <row r="118" spans="1:4" x14ac:dyDescent="0.2">
      <c r="A118" s="302"/>
      <c r="B118" s="304"/>
      <c r="C118" s="193">
        <v>3</v>
      </c>
      <c r="D118" s="195">
        <v>1.153</v>
      </c>
    </row>
    <row r="119" spans="1:4" x14ac:dyDescent="0.2">
      <c r="A119" s="302"/>
      <c r="B119" s="304"/>
      <c r="C119" s="193">
        <v>4</v>
      </c>
      <c r="D119" s="195">
        <v>1.0933999999999999</v>
      </c>
    </row>
    <row r="120" spans="1:4" x14ac:dyDescent="0.2">
      <c r="A120" s="302"/>
      <c r="B120" s="304"/>
      <c r="C120" s="193">
        <v>5</v>
      </c>
      <c r="D120" s="195">
        <v>1.0505</v>
      </c>
    </row>
    <row r="121" spans="1:4" x14ac:dyDescent="0.2">
      <c r="A121" s="302"/>
      <c r="B121" s="304"/>
      <c r="C121" s="193">
        <v>6</v>
      </c>
      <c r="D121" s="195">
        <v>1.0357000000000001</v>
      </c>
    </row>
    <row r="122" spans="1:4" x14ac:dyDescent="0.2">
      <c r="A122" s="302"/>
      <c r="B122" s="304"/>
      <c r="C122" s="193">
        <v>7</v>
      </c>
      <c r="D122" s="195">
        <v>1.0301</v>
      </c>
    </row>
    <row r="123" spans="1:4" x14ac:dyDescent="0.2">
      <c r="A123" s="302"/>
      <c r="B123" s="304"/>
      <c r="C123" s="193">
        <v>8</v>
      </c>
      <c r="D123" s="195">
        <v>1.0245</v>
      </c>
    </row>
    <row r="124" spans="1:4" x14ac:dyDescent="0.2">
      <c r="A124" s="302"/>
      <c r="B124" s="304"/>
      <c r="C124" s="193">
        <v>9</v>
      </c>
      <c r="D124" s="195">
        <v>1.0188999999999999</v>
      </c>
    </row>
    <row r="125" spans="1:4" x14ac:dyDescent="0.2">
      <c r="A125" s="302"/>
      <c r="B125" s="304"/>
      <c r="C125" s="193">
        <v>10</v>
      </c>
      <c r="D125" s="195">
        <v>1.0133000000000001</v>
      </c>
    </row>
    <row r="126" spans="1:4" x14ac:dyDescent="0.2">
      <c r="A126" s="302"/>
      <c r="B126" s="304"/>
      <c r="C126" s="193">
        <v>11</v>
      </c>
      <c r="D126" s="195">
        <v>1.0077</v>
      </c>
    </row>
    <row r="127" spans="1:4" x14ac:dyDescent="0.2">
      <c r="A127" s="302"/>
      <c r="B127" s="304"/>
      <c r="C127" s="193">
        <v>12</v>
      </c>
      <c r="D127" s="195">
        <v>1.0021</v>
      </c>
    </row>
    <row r="128" spans="1:4" x14ac:dyDescent="0.2">
      <c r="A128" s="302"/>
      <c r="B128" s="304"/>
      <c r="C128" s="193">
        <v>13</v>
      </c>
      <c r="D128" s="195">
        <v>0.99660000000000004</v>
      </c>
    </row>
    <row r="129" spans="1:4" x14ac:dyDescent="0.2">
      <c r="A129" s="302"/>
      <c r="B129" s="304"/>
      <c r="C129" s="193">
        <v>14</v>
      </c>
      <c r="D129" s="195">
        <v>0.99099999999999999</v>
      </c>
    </row>
    <row r="130" spans="1:4" x14ac:dyDescent="0.2">
      <c r="A130" s="302"/>
      <c r="B130" s="304"/>
      <c r="C130" s="193">
        <v>15</v>
      </c>
      <c r="D130" s="195">
        <v>0.98540000000000005</v>
      </c>
    </row>
    <row r="131" spans="1:4" x14ac:dyDescent="0.2">
      <c r="A131" s="302"/>
      <c r="B131" s="304"/>
      <c r="C131" s="193">
        <v>16</v>
      </c>
      <c r="D131" s="195">
        <v>0.9798</v>
      </c>
    </row>
    <row r="132" spans="1:4" x14ac:dyDescent="0.2">
      <c r="A132" s="302"/>
      <c r="B132" s="304"/>
      <c r="C132" s="193">
        <v>17</v>
      </c>
      <c r="D132" s="195">
        <v>0.97419999999999995</v>
      </c>
    </row>
    <row r="133" spans="1:4" x14ac:dyDescent="0.2">
      <c r="A133" s="302"/>
      <c r="B133" s="304"/>
      <c r="C133" s="193">
        <v>18</v>
      </c>
      <c r="D133" s="195">
        <v>0.96860000000000002</v>
      </c>
    </row>
    <row r="134" spans="1:4" x14ac:dyDescent="0.2">
      <c r="A134" s="302"/>
      <c r="B134" s="304"/>
      <c r="C134" s="193">
        <v>19</v>
      </c>
      <c r="D134" s="195">
        <v>0.96299999999999997</v>
      </c>
    </row>
    <row r="135" spans="1:4" x14ac:dyDescent="0.2">
      <c r="A135" s="302"/>
      <c r="B135" s="304"/>
      <c r="C135" s="193">
        <v>20</v>
      </c>
      <c r="D135" s="195">
        <v>0.95740000000000003</v>
      </c>
    </row>
    <row r="136" spans="1:4" x14ac:dyDescent="0.2">
      <c r="A136" s="302"/>
      <c r="B136" s="304"/>
      <c r="C136" s="193">
        <v>21</v>
      </c>
      <c r="D136" s="195">
        <v>0.95179999999999998</v>
      </c>
    </row>
    <row r="137" spans="1:4" x14ac:dyDescent="0.2">
      <c r="A137" s="302"/>
      <c r="B137" s="304"/>
      <c r="C137" s="193">
        <v>22</v>
      </c>
      <c r="D137" s="195">
        <v>0.94620000000000004</v>
      </c>
    </row>
    <row r="138" spans="1:4" x14ac:dyDescent="0.2">
      <c r="A138" s="302"/>
      <c r="B138" s="304"/>
      <c r="C138" s="193">
        <v>23</v>
      </c>
      <c r="D138" s="195">
        <v>0.94059999999999999</v>
      </c>
    </row>
    <row r="139" spans="1:4" x14ac:dyDescent="0.2">
      <c r="A139" s="301" t="s">
        <v>3197</v>
      </c>
      <c r="B139" s="303" t="s">
        <v>3198</v>
      </c>
      <c r="C139" s="193">
        <v>1</v>
      </c>
      <c r="D139" s="195">
        <v>1.1751</v>
      </c>
    </row>
    <row r="140" spans="1:4" x14ac:dyDescent="0.2">
      <c r="A140" s="302"/>
      <c r="B140" s="304"/>
      <c r="C140" s="193">
        <v>2</v>
      </c>
      <c r="D140" s="195">
        <v>1.1486000000000001</v>
      </c>
    </row>
    <row r="141" spans="1:4" x14ac:dyDescent="0.2">
      <c r="A141" s="302"/>
      <c r="B141" s="304"/>
      <c r="C141" s="193">
        <v>3</v>
      </c>
      <c r="D141" s="195">
        <v>1.1412</v>
      </c>
    </row>
    <row r="142" spans="1:4" x14ac:dyDescent="0.2">
      <c r="A142" s="302"/>
      <c r="B142" s="304"/>
      <c r="C142" s="193">
        <v>4</v>
      </c>
      <c r="D142" s="195">
        <v>1.1334</v>
      </c>
    </row>
    <row r="143" spans="1:4" x14ac:dyDescent="0.2">
      <c r="A143" s="302"/>
      <c r="B143" s="304"/>
      <c r="C143" s="193">
        <v>5</v>
      </c>
      <c r="D143" s="195">
        <v>1.1255999999999999</v>
      </c>
    </row>
    <row r="144" spans="1:4" x14ac:dyDescent="0.2">
      <c r="A144" s="302"/>
      <c r="B144" s="304"/>
      <c r="C144" s="193">
        <v>6</v>
      </c>
      <c r="D144" s="195">
        <v>1.1176999999999999</v>
      </c>
    </row>
    <row r="145" spans="1:4" x14ac:dyDescent="0.2">
      <c r="A145" s="302"/>
      <c r="B145" s="304"/>
      <c r="C145" s="193">
        <v>7</v>
      </c>
      <c r="D145" s="195">
        <v>1.1099000000000001</v>
      </c>
    </row>
    <row r="146" spans="1:4" x14ac:dyDescent="0.2">
      <c r="A146" s="302"/>
      <c r="B146" s="304"/>
      <c r="C146" s="193">
        <v>8</v>
      </c>
      <c r="D146" s="195">
        <v>1.1021000000000001</v>
      </c>
    </row>
    <row r="147" spans="1:4" x14ac:dyDescent="0.2">
      <c r="A147" s="302"/>
      <c r="B147" s="304"/>
      <c r="C147" s="193">
        <v>9</v>
      </c>
      <c r="D147" s="195">
        <v>1.0943000000000001</v>
      </c>
    </row>
    <row r="148" spans="1:4" x14ac:dyDescent="0.2">
      <c r="A148" s="302"/>
      <c r="B148" s="304"/>
      <c r="C148" s="193">
        <v>10</v>
      </c>
      <c r="D148" s="195">
        <v>1.0865</v>
      </c>
    </row>
    <row r="149" spans="1:4" x14ac:dyDescent="0.2">
      <c r="A149" s="302"/>
      <c r="B149" s="304"/>
      <c r="C149" s="193">
        <v>11</v>
      </c>
      <c r="D149" s="195">
        <v>1.0786</v>
      </c>
    </row>
    <row r="150" spans="1:4" x14ac:dyDescent="0.2">
      <c r="A150" s="302"/>
      <c r="B150" s="304"/>
      <c r="C150" s="193">
        <v>12</v>
      </c>
      <c r="D150" s="195">
        <v>1.0708</v>
      </c>
    </row>
    <row r="151" spans="1:4" x14ac:dyDescent="0.2">
      <c r="A151" s="302"/>
      <c r="B151" s="304"/>
      <c r="C151" s="193">
        <v>13</v>
      </c>
      <c r="D151" s="195">
        <v>1.0629999999999999</v>
      </c>
    </row>
    <row r="152" spans="1:4" x14ac:dyDescent="0.2">
      <c r="A152" s="302"/>
      <c r="B152" s="304"/>
      <c r="C152" s="193">
        <v>14</v>
      </c>
      <c r="D152" s="195">
        <v>1.0551999999999999</v>
      </c>
    </row>
    <row r="153" spans="1:4" x14ac:dyDescent="0.2">
      <c r="A153" s="302"/>
      <c r="B153" s="304"/>
      <c r="C153" s="193">
        <v>15</v>
      </c>
      <c r="D153" s="195">
        <v>1.0474000000000001</v>
      </c>
    </row>
    <row r="154" spans="1:4" x14ac:dyDescent="0.2">
      <c r="A154" s="302"/>
      <c r="B154" s="304"/>
      <c r="C154" s="193">
        <v>16</v>
      </c>
      <c r="D154" s="195">
        <v>1.0395000000000001</v>
      </c>
    </row>
    <row r="155" spans="1:4" x14ac:dyDescent="0.2">
      <c r="A155" s="302"/>
      <c r="B155" s="304"/>
      <c r="C155" s="193">
        <v>17</v>
      </c>
      <c r="D155" s="195">
        <v>1.0317000000000001</v>
      </c>
    </row>
    <row r="156" spans="1:4" x14ac:dyDescent="0.2">
      <c r="A156" s="302"/>
      <c r="B156" s="304"/>
      <c r="C156" s="193">
        <v>18</v>
      </c>
      <c r="D156" s="195">
        <v>1.0239</v>
      </c>
    </row>
    <row r="157" spans="1:4" x14ac:dyDescent="0.2">
      <c r="A157" s="302"/>
      <c r="B157" s="304"/>
      <c r="C157" s="193">
        <v>19</v>
      </c>
      <c r="D157" s="195">
        <v>1.0161</v>
      </c>
    </row>
    <row r="158" spans="1:4" x14ac:dyDescent="0.2">
      <c r="A158" s="301" t="s">
        <v>3199</v>
      </c>
      <c r="B158" s="303" t="s">
        <v>3200</v>
      </c>
      <c r="C158" s="193">
        <v>1</v>
      </c>
      <c r="D158" s="195">
        <v>1.1631</v>
      </c>
    </row>
    <row r="159" spans="1:4" x14ac:dyDescent="0.2">
      <c r="A159" s="302"/>
      <c r="B159" s="304"/>
      <c r="C159" s="193">
        <v>2</v>
      </c>
      <c r="D159" s="195">
        <v>1.0876999999999999</v>
      </c>
    </row>
    <row r="160" spans="1:4" x14ac:dyDescent="0.2">
      <c r="A160" s="302"/>
      <c r="B160" s="304"/>
      <c r="C160" s="193">
        <v>3</v>
      </c>
      <c r="D160" s="195">
        <v>1.0350999999999999</v>
      </c>
    </row>
    <row r="161" spans="1:4" x14ac:dyDescent="0.2">
      <c r="A161" s="302"/>
      <c r="B161" s="304"/>
      <c r="C161" s="193">
        <v>4</v>
      </c>
      <c r="D161" s="195">
        <v>1.0194000000000001</v>
      </c>
    </row>
    <row r="162" spans="1:4" x14ac:dyDescent="0.2">
      <c r="A162" s="302"/>
      <c r="B162" s="304"/>
      <c r="C162" s="193">
        <v>5</v>
      </c>
      <c r="D162" s="195">
        <v>1.0115000000000001</v>
      </c>
    </row>
    <row r="163" spans="1:4" x14ac:dyDescent="0.2">
      <c r="A163" s="302"/>
      <c r="B163" s="304"/>
      <c r="C163" s="193">
        <v>6</v>
      </c>
      <c r="D163" s="195">
        <v>1.0042</v>
      </c>
    </row>
    <row r="164" spans="1:4" x14ac:dyDescent="0.2">
      <c r="A164" s="302"/>
      <c r="B164" s="304"/>
      <c r="C164" s="193">
        <v>7</v>
      </c>
      <c r="D164" s="195">
        <v>0.99690000000000001</v>
      </c>
    </row>
    <row r="165" spans="1:4" x14ac:dyDescent="0.2">
      <c r="A165" s="302"/>
      <c r="B165" s="304"/>
      <c r="C165" s="193">
        <v>8</v>
      </c>
      <c r="D165" s="195">
        <v>0.98960000000000004</v>
      </c>
    </row>
    <row r="166" spans="1:4" x14ac:dyDescent="0.2">
      <c r="A166" s="302"/>
      <c r="B166" s="304"/>
      <c r="C166" s="193">
        <v>9</v>
      </c>
      <c r="D166" s="195">
        <v>0.98219999999999996</v>
      </c>
    </row>
    <row r="167" spans="1:4" x14ac:dyDescent="0.2">
      <c r="A167" s="302"/>
      <c r="B167" s="304"/>
      <c r="C167" s="193">
        <v>10</v>
      </c>
      <c r="D167" s="195">
        <v>0.97489999999999999</v>
      </c>
    </row>
    <row r="168" spans="1:4" x14ac:dyDescent="0.2">
      <c r="A168" s="302"/>
      <c r="B168" s="304"/>
      <c r="C168" s="193">
        <v>11</v>
      </c>
      <c r="D168" s="195">
        <v>0.96760000000000002</v>
      </c>
    </row>
    <row r="169" spans="1:4" x14ac:dyDescent="0.2">
      <c r="A169" s="302"/>
      <c r="B169" s="304"/>
      <c r="C169" s="193">
        <v>12</v>
      </c>
      <c r="D169" s="195">
        <v>0.96030000000000004</v>
      </c>
    </row>
    <row r="170" spans="1:4" x14ac:dyDescent="0.2">
      <c r="A170" s="302"/>
      <c r="B170" s="304"/>
      <c r="C170" s="193">
        <v>13</v>
      </c>
      <c r="D170" s="195">
        <v>0.95299999999999996</v>
      </c>
    </row>
    <row r="171" spans="1:4" x14ac:dyDescent="0.2">
      <c r="A171" s="302"/>
      <c r="B171" s="304"/>
      <c r="C171" s="193">
        <v>14</v>
      </c>
      <c r="D171" s="195">
        <v>0.94569999999999999</v>
      </c>
    </row>
    <row r="172" spans="1:4" x14ac:dyDescent="0.2">
      <c r="A172" s="302"/>
      <c r="B172" s="304"/>
      <c r="C172" s="193">
        <v>15</v>
      </c>
      <c r="D172" s="195">
        <v>0.93830000000000002</v>
      </c>
    </row>
    <row r="173" spans="1:4" x14ac:dyDescent="0.2">
      <c r="A173" s="302"/>
      <c r="B173" s="304"/>
      <c r="C173" s="193">
        <v>16</v>
      </c>
      <c r="D173" s="195">
        <v>0.93100000000000005</v>
      </c>
    </row>
    <row r="174" spans="1:4" x14ac:dyDescent="0.2">
      <c r="A174" s="307"/>
      <c r="B174" s="308"/>
      <c r="C174" s="200">
        <v>17</v>
      </c>
      <c r="D174" s="201">
        <v>0.92369999999999997</v>
      </c>
    </row>
    <row r="175" spans="1:4" x14ac:dyDescent="0.2">
      <c r="A175" s="305" t="s">
        <v>3201</v>
      </c>
      <c r="B175" s="306" t="s">
        <v>3202</v>
      </c>
      <c r="C175" s="202">
        <v>1</v>
      </c>
      <c r="D175" s="203">
        <v>1.3163</v>
      </c>
    </row>
    <row r="176" spans="1:4" x14ac:dyDescent="0.2">
      <c r="A176" s="302"/>
      <c r="B176" s="304"/>
      <c r="C176" s="193">
        <v>2</v>
      </c>
      <c r="D176" s="195">
        <v>1.165</v>
      </c>
    </row>
    <row r="177" spans="1:4" x14ac:dyDescent="0.2">
      <c r="A177" s="302"/>
      <c r="B177" s="304"/>
      <c r="C177" s="193">
        <v>3</v>
      </c>
      <c r="D177" s="195">
        <v>1.1601999999999999</v>
      </c>
    </row>
    <row r="178" spans="1:4" x14ac:dyDescent="0.2">
      <c r="A178" s="302"/>
      <c r="B178" s="304"/>
      <c r="C178" s="193">
        <v>4</v>
      </c>
      <c r="D178" s="195">
        <v>1.1520999999999999</v>
      </c>
    </row>
    <row r="179" spans="1:4" x14ac:dyDescent="0.2">
      <c r="A179" s="302"/>
      <c r="B179" s="304"/>
      <c r="C179" s="193">
        <v>5</v>
      </c>
      <c r="D179" s="195">
        <v>1.1439999999999999</v>
      </c>
    </row>
    <row r="180" spans="1:4" x14ac:dyDescent="0.2">
      <c r="A180" s="302"/>
      <c r="B180" s="304"/>
      <c r="C180" s="193">
        <v>6</v>
      </c>
      <c r="D180" s="195">
        <v>1.1358999999999999</v>
      </c>
    </row>
    <row r="181" spans="1:4" x14ac:dyDescent="0.2">
      <c r="A181" s="302"/>
      <c r="B181" s="304"/>
      <c r="C181" s="193">
        <v>7</v>
      </c>
      <c r="D181" s="195">
        <v>1.1277999999999999</v>
      </c>
    </row>
    <row r="182" spans="1:4" x14ac:dyDescent="0.2">
      <c r="A182" s="302"/>
      <c r="B182" s="304"/>
      <c r="C182" s="193">
        <v>8</v>
      </c>
      <c r="D182" s="195">
        <v>1.1196999999999999</v>
      </c>
    </row>
    <row r="183" spans="1:4" x14ac:dyDescent="0.2">
      <c r="A183" s="302"/>
      <c r="B183" s="304"/>
      <c r="C183" s="193">
        <v>9</v>
      </c>
      <c r="D183" s="195">
        <v>1.1115999999999999</v>
      </c>
    </row>
    <row r="184" spans="1:4" x14ac:dyDescent="0.2">
      <c r="A184" s="302"/>
      <c r="B184" s="304"/>
      <c r="C184" s="193">
        <v>10</v>
      </c>
      <c r="D184" s="195">
        <v>1.1033999999999999</v>
      </c>
    </row>
    <row r="185" spans="1:4" x14ac:dyDescent="0.2">
      <c r="A185" s="302"/>
      <c r="B185" s="304"/>
      <c r="C185" s="193">
        <v>11</v>
      </c>
      <c r="D185" s="195">
        <v>1.0952999999999999</v>
      </c>
    </row>
    <row r="186" spans="1:4" x14ac:dyDescent="0.2">
      <c r="A186" s="302"/>
      <c r="B186" s="304"/>
      <c r="C186" s="193">
        <v>12</v>
      </c>
      <c r="D186" s="195">
        <v>1.0871999999999999</v>
      </c>
    </row>
    <row r="187" spans="1:4" x14ac:dyDescent="0.2">
      <c r="A187" s="302"/>
      <c r="B187" s="304"/>
      <c r="C187" s="193">
        <v>13</v>
      </c>
      <c r="D187" s="195">
        <v>1.0790999999999999</v>
      </c>
    </row>
    <row r="188" spans="1:4" x14ac:dyDescent="0.2">
      <c r="A188" s="302"/>
      <c r="B188" s="304"/>
      <c r="C188" s="193">
        <v>14</v>
      </c>
      <c r="D188" s="195">
        <v>1.071</v>
      </c>
    </row>
    <row r="189" spans="1:4" x14ac:dyDescent="0.2">
      <c r="A189" s="302"/>
      <c r="B189" s="304"/>
      <c r="C189" s="193">
        <v>15</v>
      </c>
      <c r="D189" s="195">
        <v>1.0629</v>
      </c>
    </row>
    <row r="190" spans="1:4" x14ac:dyDescent="0.2">
      <c r="A190" s="302"/>
      <c r="B190" s="304"/>
      <c r="C190" s="193">
        <v>16</v>
      </c>
      <c r="D190" s="195">
        <v>1.0548</v>
      </c>
    </row>
    <row r="191" spans="1:4" x14ac:dyDescent="0.2">
      <c r="A191" s="301" t="s">
        <v>3203</v>
      </c>
      <c r="B191" s="303" t="s">
        <v>3204</v>
      </c>
      <c r="C191" s="193">
        <v>1</v>
      </c>
      <c r="D191" s="195">
        <v>1.2104999999999999</v>
      </c>
    </row>
    <row r="192" spans="1:4" x14ac:dyDescent="0.2">
      <c r="A192" s="302"/>
      <c r="B192" s="304"/>
      <c r="C192" s="193">
        <v>2</v>
      </c>
      <c r="D192" s="195">
        <v>1.1113999999999999</v>
      </c>
    </row>
    <row r="193" spans="1:4" x14ac:dyDescent="0.2">
      <c r="A193" s="302"/>
      <c r="B193" s="304"/>
      <c r="C193" s="193">
        <v>3</v>
      </c>
      <c r="D193" s="195">
        <v>1.1045</v>
      </c>
    </row>
    <row r="194" spans="1:4" x14ac:dyDescent="0.2">
      <c r="A194" s="302"/>
      <c r="B194" s="304"/>
      <c r="C194" s="193">
        <v>4</v>
      </c>
      <c r="D194" s="195">
        <v>1.0964</v>
      </c>
    </row>
    <row r="195" spans="1:4" x14ac:dyDescent="0.2">
      <c r="A195" s="302"/>
      <c r="B195" s="304"/>
      <c r="C195" s="193">
        <v>5</v>
      </c>
      <c r="D195" s="195">
        <v>1.0878000000000001</v>
      </c>
    </row>
    <row r="196" spans="1:4" x14ac:dyDescent="0.2">
      <c r="A196" s="302"/>
      <c r="B196" s="304"/>
      <c r="C196" s="193">
        <v>6</v>
      </c>
      <c r="D196" s="195">
        <v>1.0790999999999999</v>
      </c>
    </row>
    <row r="197" spans="1:4" x14ac:dyDescent="0.2">
      <c r="A197" s="302"/>
      <c r="B197" s="304"/>
      <c r="C197" s="193">
        <v>7</v>
      </c>
      <c r="D197" s="195">
        <v>1.0704</v>
      </c>
    </row>
    <row r="198" spans="1:4" x14ac:dyDescent="0.2">
      <c r="A198" s="302"/>
      <c r="B198" s="304"/>
      <c r="C198" s="193">
        <v>8</v>
      </c>
      <c r="D198" s="195">
        <v>1.0618000000000001</v>
      </c>
    </row>
    <row r="199" spans="1:4" x14ac:dyDescent="0.2">
      <c r="A199" s="302"/>
      <c r="B199" s="304"/>
      <c r="C199" s="193">
        <v>9</v>
      </c>
      <c r="D199" s="195">
        <v>1.0530999999999999</v>
      </c>
    </row>
    <row r="200" spans="1:4" x14ac:dyDescent="0.2">
      <c r="A200" s="302"/>
      <c r="B200" s="304"/>
      <c r="C200" s="193">
        <v>10</v>
      </c>
      <c r="D200" s="195">
        <v>1.0444</v>
      </c>
    </row>
    <row r="201" spans="1:4" x14ac:dyDescent="0.2">
      <c r="A201" s="302"/>
      <c r="B201" s="304"/>
      <c r="C201" s="193">
        <v>11</v>
      </c>
      <c r="D201" s="195">
        <v>1.0358000000000001</v>
      </c>
    </row>
    <row r="202" spans="1:4" x14ac:dyDescent="0.2">
      <c r="A202" s="302"/>
      <c r="B202" s="304"/>
      <c r="C202" s="193">
        <v>12</v>
      </c>
      <c r="D202" s="195">
        <v>1.0270999999999999</v>
      </c>
    </row>
    <row r="203" spans="1:4" x14ac:dyDescent="0.2">
      <c r="A203" s="302"/>
      <c r="B203" s="304"/>
      <c r="C203" s="193">
        <v>13</v>
      </c>
      <c r="D203" s="195">
        <v>1.0185</v>
      </c>
    </row>
    <row r="204" spans="1:4" x14ac:dyDescent="0.2">
      <c r="A204" s="302"/>
      <c r="B204" s="304"/>
      <c r="C204" s="193">
        <v>14</v>
      </c>
      <c r="D204" s="195">
        <v>1.0098</v>
      </c>
    </row>
    <row r="205" spans="1:4" x14ac:dyDescent="0.2">
      <c r="A205" s="302"/>
      <c r="B205" s="304"/>
      <c r="C205" s="193">
        <v>15</v>
      </c>
      <c r="D205" s="195">
        <v>1.0011000000000001</v>
      </c>
    </row>
    <row r="206" spans="1:4" x14ac:dyDescent="0.2">
      <c r="A206" s="302"/>
      <c r="B206" s="304"/>
      <c r="C206" s="193">
        <v>16</v>
      </c>
      <c r="D206" s="195">
        <v>0.99250000000000005</v>
      </c>
    </row>
    <row r="207" spans="1:4" x14ac:dyDescent="0.2">
      <c r="A207" s="302"/>
      <c r="B207" s="304"/>
      <c r="C207" s="193">
        <v>17</v>
      </c>
      <c r="D207" s="195">
        <v>0.98380000000000001</v>
      </c>
    </row>
    <row r="208" spans="1:4" x14ac:dyDescent="0.2">
      <c r="A208" s="302"/>
      <c r="B208" s="304"/>
      <c r="C208" s="193">
        <v>18</v>
      </c>
      <c r="D208" s="195">
        <v>0.97509999999999997</v>
      </c>
    </row>
    <row r="209" spans="1:4" x14ac:dyDescent="0.2">
      <c r="A209" s="301" t="s">
        <v>3205</v>
      </c>
      <c r="B209" s="303" t="s">
        <v>3206</v>
      </c>
      <c r="C209" s="193">
        <v>1</v>
      </c>
      <c r="D209" s="195">
        <v>1.1909000000000001</v>
      </c>
    </row>
    <row r="210" spans="1:4" x14ac:dyDescent="0.2">
      <c r="A210" s="302"/>
      <c r="B210" s="304"/>
      <c r="C210" s="193">
        <v>2</v>
      </c>
      <c r="D210" s="195">
        <v>1.0733999999999999</v>
      </c>
    </row>
    <row r="211" spans="1:4" x14ac:dyDescent="0.2">
      <c r="A211" s="302"/>
      <c r="B211" s="304"/>
      <c r="C211" s="193">
        <v>3</v>
      </c>
      <c r="D211" s="195">
        <v>1.0233000000000001</v>
      </c>
    </row>
    <row r="212" spans="1:4" x14ac:dyDescent="0.2">
      <c r="A212" s="302"/>
      <c r="B212" s="304"/>
      <c r="C212" s="193">
        <v>4</v>
      </c>
      <c r="D212" s="195">
        <v>1.0145</v>
      </c>
    </row>
    <row r="213" spans="1:4" x14ac:dyDescent="0.2">
      <c r="A213" s="302"/>
      <c r="B213" s="304"/>
      <c r="C213" s="193">
        <v>5</v>
      </c>
      <c r="D213" s="195">
        <v>1.0061</v>
      </c>
    </row>
    <row r="214" spans="1:4" x14ac:dyDescent="0.2">
      <c r="A214" s="302"/>
      <c r="B214" s="304"/>
      <c r="C214" s="193">
        <v>6</v>
      </c>
      <c r="D214" s="195">
        <v>0.99770000000000003</v>
      </c>
    </row>
    <row r="215" spans="1:4" x14ac:dyDescent="0.2">
      <c r="A215" s="302"/>
      <c r="B215" s="304"/>
      <c r="C215" s="193">
        <v>7</v>
      </c>
      <c r="D215" s="195">
        <v>0.98919999999999997</v>
      </c>
    </row>
    <row r="216" spans="1:4" x14ac:dyDescent="0.2">
      <c r="A216" s="302"/>
      <c r="B216" s="304"/>
      <c r="C216" s="193">
        <v>8</v>
      </c>
      <c r="D216" s="195">
        <v>0.98080000000000001</v>
      </c>
    </row>
    <row r="217" spans="1:4" x14ac:dyDescent="0.2">
      <c r="A217" s="302"/>
      <c r="B217" s="304"/>
      <c r="C217" s="193">
        <v>9</v>
      </c>
      <c r="D217" s="195">
        <v>0.97240000000000004</v>
      </c>
    </row>
    <row r="218" spans="1:4" x14ac:dyDescent="0.2">
      <c r="A218" s="302"/>
      <c r="B218" s="304"/>
      <c r="C218" s="193">
        <v>10</v>
      </c>
      <c r="D218" s="195">
        <v>0.96389999999999998</v>
      </c>
    </row>
    <row r="219" spans="1:4" x14ac:dyDescent="0.2">
      <c r="A219" s="302"/>
      <c r="B219" s="304"/>
      <c r="C219" s="193">
        <v>11</v>
      </c>
      <c r="D219" s="195">
        <v>0.95550000000000002</v>
      </c>
    </row>
    <row r="220" spans="1:4" x14ac:dyDescent="0.2">
      <c r="A220" s="302"/>
      <c r="B220" s="304"/>
      <c r="C220" s="193">
        <v>12</v>
      </c>
      <c r="D220" s="195">
        <v>0.94710000000000005</v>
      </c>
    </row>
    <row r="221" spans="1:4" x14ac:dyDescent="0.2">
      <c r="A221" s="302"/>
      <c r="B221" s="304"/>
      <c r="C221" s="193">
        <v>13</v>
      </c>
      <c r="D221" s="195">
        <v>0.93859999999999999</v>
      </c>
    </row>
    <row r="222" spans="1:4" x14ac:dyDescent="0.2">
      <c r="A222" s="302"/>
      <c r="B222" s="304"/>
      <c r="C222" s="193">
        <v>14</v>
      </c>
      <c r="D222" s="195">
        <v>0.93020000000000003</v>
      </c>
    </row>
    <row r="223" spans="1:4" x14ac:dyDescent="0.2">
      <c r="A223" s="302"/>
      <c r="B223" s="304"/>
      <c r="C223" s="193">
        <v>15</v>
      </c>
      <c r="D223" s="195">
        <v>0.92179999999999995</v>
      </c>
    </row>
    <row r="224" spans="1:4" x14ac:dyDescent="0.2">
      <c r="A224" s="302"/>
      <c r="B224" s="304"/>
      <c r="C224" s="193">
        <v>16</v>
      </c>
      <c r="D224" s="195">
        <v>0.9133</v>
      </c>
    </row>
    <row r="225" spans="1:4" x14ac:dyDescent="0.2">
      <c r="A225" s="302"/>
      <c r="B225" s="304"/>
      <c r="C225" s="193">
        <v>17</v>
      </c>
      <c r="D225" s="195">
        <v>0.90490000000000004</v>
      </c>
    </row>
    <row r="226" spans="1:4" x14ac:dyDescent="0.2">
      <c r="A226" s="302"/>
      <c r="B226" s="304"/>
      <c r="C226" s="193">
        <v>18</v>
      </c>
      <c r="D226" s="195">
        <v>0.89649999999999996</v>
      </c>
    </row>
    <row r="227" spans="1:4" x14ac:dyDescent="0.2">
      <c r="A227" s="302"/>
      <c r="B227" s="304"/>
      <c r="C227" s="193">
        <v>19</v>
      </c>
      <c r="D227" s="195">
        <v>0.88800000000000001</v>
      </c>
    </row>
    <row r="228" spans="1:4" x14ac:dyDescent="0.2">
      <c r="A228" s="307"/>
      <c r="B228" s="308"/>
      <c r="C228" s="200">
        <v>20</v>
      </c>
      <c r="D228" s="201">
        <v>0.87960000000000005</v>
      </c>
    </row>
    <row r="229" spans="1:4" x14ac:dyDescent="0.2">
      <c r="A229" s="305" t="s">
        <v>3207</v>
      </c>
      <c r="B229" s="306" t="s">
        <v>3208</v>
      </c>
      <c r="C229" s="202">
        <v>1</v>
      </c>
      <c r="D229" s="203">
        <v>1.3528</v>
      </c>
    </row>
    <row r="230" spans="1:4" x14ac:dyDescent="0.2">
      <c r="A230" s="302"/>
      <c r="B230" s="304"/>
      <c r="C230" s="193">
        <v>2</v>
      </c>
      <c r="D230" s="195">
        <v>1.1871</v>
      </c>
    </row>
    <row r="231" spans="1:4" x14ac:dyDescent="0.2">
      <c r="A231" s="302"/>
      <c r="B231" s="304"/>
      <c r="C231" s="193">
        <v>3</v>
      </c>
      <c r="D231" s="195">
        <v>1.1539999999999999</v>
      </c>
    </row>
    <row r="232" spans="1:4" x14ac:dyDescent="0.2">
      <c r="A232" s="302"/>
      <c r="B232" s="304"/>
      <c r="C232" s="193">
        <v>4</v>
      </c>
      <c r="D232" s="195">
        <v>1.1435999999999999</v>
      </c>
    </row>
    <row r="233" spans="1:4" x14ac:dyDescent="0.2">
      <c r="A233" s="302"/>
      <c r="B233" s="304"/>
      <c r="C233" s="193">
        <v>5</v>
      </c>
      <c r="D233" s="195">
        <v>1.1341000000000001</v>
      </c>
    </row>
    <row r="234" spans="1:4" x14ac:dyDescent="0.2">
      <c r="A234" s="302"/>
      <c r="B234" s="304"/>
      <c r="C234" s="193">
        <v>6</v>
      </c>
      <c r="D234" s="195">
        <v>1.1246</v>
      </c>
    </row>
    <row r="235" spans="1:4" x14ac:dyDescent="0.2">
      <c r="A235" s="302"/>
      <c r="B235" s="304"/>
      <c r="C235" s="193">
        <v>7</v>
      </c>
      <c r="D235" s="195">
        <v>1.1151</v>
      </c>
    </row>
    <row r="236" spans="1:4" x14ac:dyDescent="0.2">
      <c r="A236" s="302"/>
      <c r="B236" s="304"/>
      <c r="C236" s="193">
        <v>8</v>
      </c>
      <c r="D236" s="195">
        <v>1.1055999999999999</v>
      </c>
    </row>
    <row r="237" spans="1:4" x14ac:dyDescent="0.2">
      <c r="A237" s="302"/>
      <c r="B237" s="304"/>
      <c r="C237" s="193">
        <v>9</v>
      </c>
      <c r="D237" s="195">
        <v>1.0961000000000001</v>
      </c>
    </row>
    <row r="238" spans="1:4" x14ac:dyDescent="0.2">
      <c r="A238" s="302"/>
      <c r="B238" s="304"/>
      <c r="C238" s="193">
        <v>10</v>
      </c>
      <c r="D238" s="195">
        <v>1.0866</v>
      </c>
    </row>
    <row r="239" spans="1:4" x14ac:dyDescent="0.2">
      <c r="A239" s="302"/>
      <c r="B239" s="304"/>
      <c r="C239" s="193">
        <v>11</v>
      </c>
      <c r="D239" s="195">
        <v>1.0770999999999999</v>
      </c>
    </row>
    <row r="240" spans="1:4" x14ac:dyDescent="0.2">
      <c r="A240" s="302"/>
      <c r="B240" s="304"/>
      <c r="C240" s="193">
        <v>12</v>
      </c>
      <c r="D240" s="195">
        <v>1.0676000000000001</v>
      </c>
    </row>
    <row r="241" spans="1:4" x14ac:dyDescent="0.2">
      <c r="A241" s="302"/>
      <c r="B241" s="304"/>
      <c r="C241" s="193">
        <v>13</v>
      </c>
      <c r="D241" s="195">
        <v>1.0581</v>
      </c>
    </row>
    <row r="242" spans="1:4" x14ac:dyDescent="0.2">
      <c r="A242" s="302"/>
      <c r="B242" s="304"/>
      <c r="C242" s="193">
        <v>14</v>
      </c>
      <c r="D242" s="195">
        <v>1.0486</v>
      </c>
    </row>
    <row r="243" spans="1:4" x14ac:dyDescent="0.2">
      <c r="A243" s="302"/>
      <c r="B243" s="304"/>
      <c r="C243" s="193">
        <v>15</v>
      </c>
      <c r="D243" s="195">
        <v>1.0390999999999999</v>
      </c>
    </row>
    <row r="244" spans="1:4" x14ac:dyDescent="0.2">
      <c r="A244" s="301" t="s">
        <v>3209</v>
      </c>
      <c r="B244" s="303" t="s">
        <v>3210</v>
      </c>
      <c r="C244" s="193">
        <v>1</v>
      </c>
      <c r="D244" s="195">
        <v>1.2048000000000001</v>
      </c>
    </row>
    <row r="245" spans="1:4" x14ac:dyDescent="0.2">
      <c r="A245" s="302"/>
      <c r="B245" s="304"/>
      <c r="C245" s="193">
        <v>2</v>
      </c>
      <c r="D245" s="195">
        <v>1.0992</v>
      </c>
    </row>
    <row r="246" spans="1:4" x14ac:dyDescent="0.2">
      <c r="A246" s="302"/>
      <c r="B246" s="304"/>
      <c r="C246" s="193">
        <v>3</v>
      </c>
      <c r="D246" s="195">
        <v>1.0671999999999999</v>
      </c>
    </row>
    <row r="247" spans="1:4" x14ac:dyDescent="0.2">
      <c r="A247" s="302"/>
      <c r="B247" s="304"/>
      <c r="C247" s="193">
        <v>4</v>
      </c>
      <c r="D247" s="195">
        <v>1.0557000000000001</v>
      </c>
    </row>
    <row r="248" spans="1:4" x14ac:dyDescent="0.2">
      <c r="A248" s="302"/>
      <c r="B248" s="304"/>
      <c r="C248" s="193">
        <v>5</v>
      </c>
      <c r="D248" s="195">
        <v>1.0447</v>
      </c>
    </row>
    <row r="249" spans="1:4" x14ac:dyDescent="0.2">
      <c r="A249" s="302"/>
      <c r="B249" s="304"/>
      <c r="C249" s="193">
        <v>6</v>
      </c>
      <c r="D249" s="195">
        <v>1.0337000000000001</v>
      </c>
    </row>
    <row r="250" spans="1:4" x14ac:dyDescent="0.2">
      <c r="A250" s="302"/>
      <c r="B250" s="304"/>
      <c r="C250" s="193">
        <v>7</v>
      </c>
      <c r="D250" s="195">
        <v>1.0226999999999999</v>
      </c>
    </row>
    <row r="251" spans="1:4" x14ac:dyDescent="0.2">
      <c r="A251" s="302"/>
      <c r="B251" s="304"/>
      <c r="C251" s="193">
        <v>8</v>
      </c>
      <c r="D251" s="195">
        <v>1.0117</v>
      </c>
    </row>
    <row r="252" spans="1:4" x14ac:dyDescent="0.2">
      <c r="A252" s="302"/>
      <c r="B252" s="304"/>
      <c r="C252" s="193">
        <v>9</v>
      </c>
      <c r="D252" s="195">
        <v>1.0005999999999999</v>
      </c>
    </row>
    <row r="253" spans="1:4" x14ac:dyDescent="0.2">
      <c r="A253" s="302"/>
      <c r="B253" s="304"/>
      <c r="C253" s="193">
        <v>10</v>
      </c>
      <c r="D253" s="195">
        <v>0.98960000000000004</v>
      </c>
    </row>
    <row r="254" spans="1:4" x14ac:dyDescent="0.2">
      <c r="A254" s="302"/>
      <c r="B254" s="304"/>
      <c r="C254" s="193">
        <v>11</v>
      </c>
      <c r="D254" s="195">
        <v>0.97860000000000003</v>
      </c>
    </row>
    <row r="255" spans="1:4" x14ac:dyDescent="0.2">
      <c r="A255" s="302"/>
      <c r="B255" s="304"/>
      <c r="C255" s="193">
        <v>12</v>
      </c>
      <c r="D255" s="195">
        <v>0.96760000000000002</v>
      </c>
    </row>
    <row r="256" spans="1:4" x14ac:dyDescent="0.2">
      <c r="A256" s="302"/>
      <c r="B256" s="304"/>
      <c r="C256" s="193">
        <v>13</v>
      </c>
      <c r="D256" s="195">
        <v>0.95660000000000001</v>
      </c>
    </row>
    <row r="257" spans="1:4" x14ac:dyDescent="0.2">
      <c r="A257" s="302"/>
      <c r="B257" s="304"/>
      <c r="C257" s="193">
        <v>14</v>
      </c>
      <c r="D257" s="195">
        <v>0.94550000000000001</v>
      </c>
    </row>
    <row r="258" spans="1:4" x14ac:dyDescent="0.2">
      <c r="A258" s="302"/>
      <c r="B258" s="304"/>
      <c r="C258" s="193">
        <v>15</v>
      </c>
      <c r="D258" s="195">
        <v>0.9345</v>
      </c>
    </row>
    <row r="259" spans="1:4" x14ac:dyDescent="0.2">
      <c r="A259" s="301" t="s">
        <v>3211</v>
      </c>
      <c r="B259" s="303" t="s">
        <v>3212</v>
      </c>
      <c r="C259" s="193">
        <v>1</v>
      </c>
      <c r="D259" s="195">
        <v>1.4857</v>
      </c>
    </row>
    <row r="260" spans="1:4" x14ac:dyDescent="0.2">
      <c r="A260" s="302"/>
      <c r="B260" s="304"/>
      <c r="C260" s="193">
        <v>2</v>
      </c>
      <c r="D260" s="195">
        <v>1.4327000000000001</v>
      </c>
    </row>
    <row r="261" spans="1:4" x14ac:dyDescent="0.2">
      <c r="A261" s="302"/>
      <c r="B261" s="304"/>
      <c r="C261" s="193">
        <v>3</v>
      </c>
      <c r="D261" s="195">
        <v>1.3547</v>
      </c>
    </row>
    <row r="262" spans="1:4" x14ac:dyDescent="0.2">
      <c r="A262" s="302"/>
      <c r="B262" s="304"/>
      <c r="C262" s="193">
        <v>4</v>
      </c>
      <c r="D262" s="195">
        <v>1.3472</v>
      </c>
    </row>
    <row r="263" spans="1:4" x14ac:dyDescent="0.2">
      <c r="A263" s="302"/>
      <c r="B263" s="304"/>
      <c r="C263" s="193">
        <v>5</v>
      </c>
      <c r="D263" s="195">
        <v>1.3372999999999999</v>
      </c>
    </row>
    <row r="264" spans="1:4" x14ac:dyDescent="0.2">
      <c r="A264" s="302"/>
      <c r="B264" s="304"/>
      <c r="C264" s="193">
        <v>6</v>
      </c>
      <c r="D264" s="195">
        <v>1.3274999999999999</v>
      </c>
    </row>
    <row r="265" spans="1:4" x14ac:dyDescent="0.2">
      <c r="A265" s="302"/>
      <c r="B265" s="304"/>
      <c r="C265" s="193">
        <v>7</v>
      </c>
      <c r="D265" s="195">
        <v>1.3176000000000001</v>
      </c>
    </row>
    <row r="266" spans="1:4" x14ac:dyDescent="0.2">
      <c r="A266" s="302"/>
      <c r="B266" s="304"/>
      <c r="C266" s="193">
        <v>8</v>
      </c>
      <c r="D266" s="195">
        <v>1.3077000000000001</v>
      </c>
    </row>
    <row r="267" spans="1:4" x14ac:dyDescent="0.2">
      <c r="A267" s="302"/>
      <c r="B267" s="304"/>
      <c r="C267" s="193">
        <v>9</v>
      </c>
      <c r="D267" s="195">
        <v>1.2978000000000001</v>
      </c>
    </row>
    <row r="268" spans="1:4" x14ac:dyDescent="0.2">
      <c r="A268" s="302"/>
      <c r="B268" s="304"/>
      <c r="C268" s="193">
        <v>10</v>
      </c>
      <c r="D268" s="195">
        <v>1.288</v>
      </c>
    </row>
    <row r="269" spans="1:4" x14ac:dyDescent="0.2">
      <c r="A269" s="302"/>
      <c r="B269" s="304"/>
      <c r="C269" s="193">
        <v>11</v>
      </c>
      <c r="D269" s="195">
        <v>1.2781</v>
      </c>
    </row>
    <row r="270" spans="1:4" x14ac:dyDescent="0.2">
      <c r="A270" s="302"/>
      <c r="B270" s="304"/>
      <c r="C270" s="193">
        <v>12</v>
      </c>
      <c r="D270" s="195">
        <v>1.2682</v>
      </c>
    </row>
    <row r="271" spans="1:4" x14ac:dyDescent="0.2">
      <c r="A271" s="302"/>
      <c r="B271" s="304"/>
      <c r="C271" s="193">
        <v>13</v>
      </c>
      <c r="D271" s="195">
        <v>1.2584</v>
      </c>
    </row>
    <row r="272" spans="1:4" x14ac:dyDescent="0.2">
      <c r="A272" s="302"/>
      <c r="B272" s="304"/>
      <c r="C272" s="193">
        <v>14</v>
      </c>
      <c r="D272" s="195">
        <v>1.2484999999999999</v>
      </c>
    </row>
    <row r="273" spans="1:4" x14ac:dyDescent="0.2">
      <c r="A273" s="302"/>
      <c r="B273" s="304"/>
      <c r="C273" s="193">
        <v>15</v>
      </c>
      <c r="D273" s="195">
        <v>1.2385999999999999</v>
      </c>
    </row>
    <row r="274" spans="1:4" x14ac:dyDescent="0.2">
      <c r="A274" s="302"/>
      <c r="B274" s="304"/>
      <c r="C274" s="193">
        <v>16</v>
      </c>
      <c r="D274" s="195">
        <v>1.2286999999999999</v>
      </c>
    </row>
    <row r="275" spans="1:4" x14ac:dyDescent="0.2">
      <c r="A275" s="302"/>
      <c r="B275" s="304"/>
      <c r="C275" s="193">
        <v>17</v>
      </c>
      <c r="D275" s="195">
        <v>1.2189000000000001</v>
      </c>
    </row>
    <row r="276" spans="1:4" x14ac:dyDescent="0.2">
      <c r="A276" s="302"/>
      <c r="B276" s="304"/>
      <c r="C276" s="193">
        <v>18</v>
      </c>
      <c r="D276" s="195">
        <v>1.2090000000000001</v>
      </c>
    </row>
    <row r="277" spans="1:4" x14ac:dyDescent="0.2">
      <c r="A277" s="302"/>
      <c r="B277" s="304"/>
      <c r="C277" s="193">
        <v>19</v>
      </c>
      <c r="D277" s="195">
        <v>1.1991000000000001</v>
      </c>
    </row>
    <row r="278" spans="1:4" x14ac:dyDescent="0.2">
      <c r="A278" s="307"/>
      <c r="B278" s="308"/>
      <c r="C278" s="200">
        <v>20</v>
      </c>
      <c r="D278" s="201">
        <v>1.1893</v>
      </c>
    </row>
    <row r="279" spans="1:4" x14ac:dyDescent="0.2">
      <c r="A279" s="305" t="s">
        <v>3213</v>
      </c>
      <c r="B279" s="306" t="s">
        <v>3214</v>
      </c>
      <c r="C279" s="202">
        <v>1</v>
      </c>
      <c r="D279" s="203">
        <v>1.4500999999999999</v>
      </c>
    </row>
    <row r="280" spans="1:4" x14ac:dyDescent="0.2">
      <c r="A280" s="302"/>
      <c r="B280" s="304"/>
      <c r="C280" s="193">
        <v>2</v>
      </c>
      <c r="D280" s="195">
        <v>1.3647</v>
      </c>
    </row>
    <row r="281" spans="1:4" x14ac:dyDescent="0.2">
      <c r="A281" s="302"/>
      <c r="B281" s="304"/>
      <c r="C281" s="193">
        <v>3</v>
      </c>
      <c r="D281" s="195">
        <v>1.3442000000000001</v>
      </c>
    </row>
    <row r="282" spans="1:4" x14ac:dyDescent="0.2">
      <c r="A282" s="302"/>
      <c r="B282" s="304"/>
      <c r="C282" s="193">
        <v>4</v>
      </c>
      <c r="D282" s="195">
        <v>1.3272999999999999</v>
      </c>
    </row>
    <row r="283" spans="1:4" x14ac:dyDescent="0.2">
      <c r="A283" s="302"/>
      <c r="B283" s="304"/>
      <c r="C283" s="193">
        <v>5</v>
      </c>
      <c r="D283" s="195">
        <v>1.3142</v>
      </c>
    </row>
    <row r="284" spans="1:4" x14ac:dyDescent="0.2">
      <c r="A284" s="302"/>
      <c r="B284" s="304"/>
      <c r="C284" s="193">
        <v>6</v>
      </c>
      <c r="D284" s="195">
        <v>1.3011999999999999</v>
      </c>
    </row>
    <row r="285" spans="1:4" x14ac:dyDescent="0.2">
      <c r="A285" s="302"/>
      <c r="B285" s="304"/>
      <c r="C285" s="193">
        <v>7</v>
      </c>
      <c r="D285" s="195">
        <v>1.2881</v>
      </c>
    </row>
    <row r="286" spans="1:4" x14ac:dyDescent="0.2">
      <c r="A286" s="302"/>
      <c r="B286" s="304"/>
      <c r="C286" s="193">
        <v>8</v>
      </c>
      <c r="D286" s="195">
        <v>1.2750999999999999</v>
      </c>
    </row>
    <row r="287" spans="1:4" x14ac:dyDescent="0.2">
      <c r="A287" s="302"/>
      <c r="B287" s="304"/>
      <c r="C287" s="193">
        <v>9</v>
      </c>
      <c r="D287" s="195">
        <v>1.262</v>
      </c>
    </row>
    <row r="288" spans="1:4" x14ac:dyDescent="0.2">
      <c r="A288" s="302"/>
      <c r="B288" s="304"/>
      <c r="C288" s="193">
        <v>10</v>
      </c>
      <c r="D288" s="195">
        <v>1.2490000000000001</v>
      </c>
    </row>
    <row r="289" spans="1:4" x14ac:dyDescent="0.2">
      <c r="A289" s="302"/>
      <c r="B289" s="304"/>
      <c r="C289" s="193">
        <v>11</v>
      </c>
      <c r="D289" s="195">
        <v>1.236</v>
      </c>
    </row>
    <row r="290" spans="1:4" x14ac:dyDescent="0.2">
      <c r="A290" s="302"/>
      <c r="B290" s="304"/>
      <c r="C290" s="193">
        <v>12</v>
      </c>
      <c r="D290" s="195">
        <v>1.2229000000000001</v>
      </c>
    </row>
    <row r="291" spans="1:4" x14ac:dyDescent="0.2">
      <c r="A291" s="302"/>
      <c r="B291" s="304"/>
      <c r="C291" s="193">
        <v>13</v>
      </c>
      <c r="D291" s="195">
        <v>1.2099</v>
      </c>
    </row>
    <row r="292" spans="1:4" x14ac:dyDescent="0.2">
      <c r="A292" s="302"/>
      <c r="B292" s="304"/>
      <c r="C292" s="193">
        <v>14</v>
      </c>
      <c r="D292" s="195">
        <v>1.1968000000000001</v>
      </c>
    </row>
    <row r="293" spans="1:4" x14ac:dyDescent="0.2">
      <c r="A293" s="302"/>
      <c r="B293" s="304"/>
      <c r="C293" s="193">
        <v>15</v>
      </c>
      <c r="D293" s="195">
        <v>1.1838</v>
      </c>
    </row>
    <row r="294" spans="1:4" x14ac:dyDescent="0.2">
      <c r="A294" s="302"/>
      <c r="B294" s="304"/>
      <c r="C294" s="193">
        <v>16</v>
      </c>
      <c r="D294" s="195">
        <v>1.1707000000000001</v>
      </c>
    </row>
    <row r="295" spans="1:4" x14ac:dyDescent="0.2">
      <c r="A295" s="302"/>
      <c r="B295" s="304"/>
      <c r="C295" s="193">
        <v>17</v>
      </c>
      <c r="D295" s="195">
        <v>1.1577</v>
      </c>
    </row>
    <row r="296" spans="1:4" x14ac:dyDescent="0.2">
      <c r="A296" s="302"/>
      <c r="B296" s="304"/>
      <c r="C296" s="193">
        <v>18</v>
      </c>
      <c r="D296" s="195">
        <v>1.1446000000000001</v>
      </c>
    </row>
    <row r="297" spans="1:4" x14ac:dyDescent="0.2">
      <c r="A297" s="302"/>
      <c r="B297" s="304"/>
      <c r="C297" s="193">
        <v>19</v>
      </c>
      <c r="D297" s="195">
        <v>1.1315999999999999</v>
      </c>
    </row>
    <row r="298" spans="1:4" x14ac:dyDescent="0.2">
      <c r="A298" s="301" t="s">
        <v>3215</v>
      </c>
      <c r="B298" s="303" t="s">
        <v>3216</v>
      </c>
      <c r="C298" s="193">
        <v>1</v>
      </c>
      <c r="D298" s="195">
        <v>1.262</v>
      </c>
    </row>
    <row r="299" spans="1:4" x14ac:dyDescent="0.2">
      <c r="A299" s="302"/>
      <c r="B299" s="304"/>
      <c r="C299" s="193">
        <v>2</v>
      </c>
      <c r="D299" s="195">
        <v>1.2459</v>
      </c>
    </row>
    <row r="300" spans="1:4" x14ac:dyDescent="0.2">
      <c r="A300" s="302"/>
      <c r="B300" s="304"/>
      <c r="C300" s="193">
        <v>3</v>
      </c>
      <c r="D300" s="195">
        <v>1.2322</v>
      </c>
    </row>
    <row r="301" spans="1:4" x14ac:dyDescent="0.2">
      <c r="A301" s="302"/>
      <c r="B301" s="304"/>
      <c r="C301" s="193">
        <v>4</v>
      </c>
      <c r="D301" s="195">
        <v>1.2183999999999999</v>
      </c>
    </row>
    <row r="302" spans="1:4" x14ac:dyDescent="0.2">
      <c r="A302" s="302"/>
      <c r="B302" s="304"/>
      <c r="C302" s="193">
        <v>5</v>
      </c>
      <c r="D302" s="195">
        <v>1.2047000000000001</v>
      </c>
    </row>
    <row r="303" spans="1:4" x14ac:dyDescent="0.2">
      <c r="A303" s="302"/>
      <c r="B303" s="304"/>
      <c r="C303" s="193">
        <v>6</v>
      </c>
      <c r="D303" s="195">
        <v>1.1910000000000001</v>
      </c>
    </row>
    <row r="304" spans="1:4" x14ac:dyDescent="0.2">
      <c r="A304" s="302"/>
      <c r="B304" s="304"/>
      <c r="C304" s="193">
        <v>7</v>
      </c>
      <c r="D304" s="195">
        <v>1.1772</v>
      </c>
    </row>
    <row r="305" spans="1:4" x14ac:dyDescent="0.2">
      <c r="A305" s="302"/>
      <c r="B305" s="304"/>
      <c r="C305" s="193">
        <v>8</v>
      </c>
      <c r="D305" s="195">
        <v>1.1635</v>
      </c>
    </row>
    <row r="306" spans="1:4" x14ac:dyDescent="0.2">
      <c r="A306" s="302"/>
      <c r="B306" s="304"/>
      <c r="C306" s="193">
        <v>9</v>
      </c>
      <c r="D306" s="195">
        <v>1.1497999999999999</v>
      </c>
    </row>
    <row r="307" spans="1:4" x14ac:dyDescent="0.2">
      <c r="A307" s="302"/>
      <c r="B307" s="304"/>
      <c r="C307" s="193">
        <v>10</v>
      </c>
      <c r="D307" s="195">
        <v>1.1361000000000001</v>
      </c>
    </row>
    <row r="308" spans="1:4" x14ac:dyDescent="0.2">
      <c r="A308" s="302"/>
      <c r="B308" s="304"/>
      <c r="C308" s="193">
        <v>11</v>
      </c>
      <c r="D308" s="195">
        <v>1.1223000000000001</v>
      </c>
    </row>
    <row r="309" spans="1:4" x14ac:dyDescent="0.2">
      <c r="A309" s="302"/>
      <c r="B309" s="304"/>
      <c r="C309" s="193">
        <v>12</v>
      </c>
      <c r="D309" s="195">
        <v>1.1086</v>
      </c>
    </row>
    <row r="310" spans="1:4" x14ac:dyDescent="0.2">
      <c r="A310" s="302"/>
      <c r="B310" s="304"/>
      <c r="C310" s="193">
        <v>13</v>
      </c>
      <c r="D310" s="195">
        <v>1.0949</v>
      </c>
    </row>
    <row r="311" spans="1:4" x14ac:dyDescent="0.2">
      <c r="A311" s="302"/>
      <c r="B311" s="304"/>
      <c r="C311" s="193">
        <v>14</v>
      </c>
      <c r="D311" s="195">
        <v>1.0810999999999999</v>
      </c>
    </row>
    <row r="312" spans="1:4" x14ac:dyDescent="0.2">
      <c r="A312" s="302"/>
      <c r="B312" s="304"/>
      <c r="C312" s="193">
        <v>15</v>
      </c>
      <c r="D312" s="195">
        <v>1.0673999999999999</v>
      </c>
    </row>
    <row r="313" spans="1:4" x14ac:dyDescent="0.2">
      <c r="A313" s="302"/>
      <c r="B313" s="304"/>
      <c r="C313" s="193">
        <v>16</v>
      </c>
      <c r="D313" s="195">
        <v>1.0537000000000001</v>
      </c>
    </row>
    <row r="314" spans="1:4" ht="21" customHeight="1" x14ac:dyDescent="0.2">
      <c r="A314" s="196" t="s">
        <v>3217</v>
      </c>
      <c r="B314" s="197"/>
      <c r="C314" s="198"/>
      <c r="D314" s="199"/>
    </row>
    <row r="315" spans="1:4" x14ac:dyDescent="0.2">
      <c r="A315" s="301" t="s">
        <v>3218</v>
      </c>
      <c r="B315" s="303" t="s">
        <v>3219</v>
      </c>
      <c r="C315" s="193">
        <v>1</v>
      </c>
      <c r="D315" s="195">
        <v>1.9494</v>
      </c>
    </row>
    <row r="316" spans="1:4" x14ac:dyDescent="0.2">
      <c r="A316" s="302"/>
      <c r="B316" s="304"/>
      <c r="C316" s="193">
        <v>2</v>
      </c>
      <c r="D316" s="195">
        <v>1.9245000000000001</v>
      </c>
    </row>
    <row r="317" spans="1:4" x14ac:dyDescent="0.2">
      <c r="A317" s="302"/>
      <c r="B317" s="304"/>
      <c r="C317" s="193">
        <v>3</v>
      </c>
      <c r="D317" s="195">
        <v>1.8957999999999999</v>
      </c>
    </row>
    <row r="318" spans="1:4" x14ac:dyDescent="0.2">
      <c r="A318" s="302"/>
      <c r="B318" s="304"/>
      <c r="C318" s="193">
        <v>4</v>
      </c>
      <c r="D318" s="195">
        <v>1.8671</v>
      </c>
    </row>
    <row r="319" spans="1:4" x14ac:dyDescent="0.2">
      <c r="A319" s="302"/>
      <c r="B319" s="304"/>
      <c r="C319" s="193">
        <v>5</v>
      </c>
      <c r="D319" s="195">
        <v>1.8383</v>
      </c>
    </row>
    <row r="320" spans="1:4" x14ac:dyDescent="0.2">
      <c r="A320" s="302"/>
      <c r="B320" s="304"/>
      <c r="C320" s="193">
        <v>6</v>
      </c>
      <c r="D320" s="195">
        <v>1.8096000000000001</v>
      </c>
    </row>
    <row r="321" spans="1:4" x14ac:dyDescent="0.2">
      <c r="A321" s="302"/>
      <c r="B321" s="304"/>
      <c r="C321" s="193">
        <v>7</v>
      </c>
      <c r="D321" s="195">
        <v>1.7807999999999999</v>
      </c>
    </row>
    <row r="322" spans="1:4" x14ac:dyDescent="0.2">
      <c r="A322" s="302"/>
      <c r="B322" s="304"/>
      <c r="C322" s="193">
        <v>8</v>
      </c>
      <c r="D322" s="195">
        <v>1.7521</v>
      </c>
    </row>
    <row r="323" spans="1:4" x14ac:dyDescent="0.2">
      <c r="A323" s="302"/>
      <c r="B323" s="304"/>
      <c r="C323" s="193">
        <v>9</v>
      </c>
      <c r="D323" s="195">
        <v>1.7234</v>
      </c>
    </row>
    <row r="324" spans="1:4" x14ac:dyDescent="0.2">
      <c r="A324" s="302"/>
      <c r="B324" s="304"/>
      <c r="C324" s="193">
        <v>10</v>
      </c>
      <c r="D324" s="195">
        <v>1.6946000000000001</v>
      </c>
    </row>
    <row r="325" spans="1:4" x14ac:dyDescent="0.2">
      <c r="A325" s="302"/>
      <c r="B325" s="304"/>
      <c r="C325" s="193">
        <v>11</v>
      </c>
      <c r="D325" s="195">
        <v>1.6658999999999999</v>
      </c>
    </row>
    <row r="326" spans="1:4" x14ac:dyDescent="0.2">
      <c r="A326" s="301" t="s">
        <v>3220</v>
      </c>
      <c r="B326" s="303" t="s">
        <v>3221</v>
      </c>
      <c r="C326" s="193">
        <v>1</v>
      </c>
      <c r="D326" s="195">
        <v>1.9314</v>
      </c>
    </row>
    <row r="327" spans="1:4" x14ac:dyDescent="0.2">
      <c r="A327" s="302"/>
      <c r="B327" s="304"/>
      <c r="C327" s="193">
        <v>2</v>
      </c>
      <c r="D327" s="195">
        <v>1.9106000000000001</v>
      </c>
    </row>
    <row r="328" spans="1:4" x14ac:dyDescent="0.2">
      <c r="A328" s="302"/>
      <c r="B328" s="304"/>
      <c r="C328" s="193">
        <v>3</v>
      </c>
      <c r="D328" s="195">
        <v>1.8954</v>
      </c>
    </row>
    <row r="329" spans="1:4" x14ac:dyDescent="0.2">
      <c r="A329" s="302"/>
      <c r="B329" s="304"/>
      <c r="C329" s="193">
        <v>4</v>
      </c>
      <c r="D329" s="195">
        <v>1.8802000000000001</v>
      </c>
    </row>
    <row r="330" spans="1:4" x14ac:dyDescent="0.2">
      <c r="A330" s="302"/>
      <c r="B330" s="304"/>
      <c r="C330" s="193">
        <v>5</v>
      </c>
      <c r="D330" s="195">
        <v>1.8651</v>
      </c>
    </row>
    <row r="331" spans="1:4" x14ac:dyDescent="0.2">
      <c r="A331" s="302"/>
      <c r="B331" s="304"/>
      <c r="C331" s="193">
        <v>6</v>
      </c>
      <c r="D331" s="195">
        <v>1.8499000000000001</v>
      </c>
    </row>
    <row r="332" spans="1:4" x14ac:dyDescent="0.2">
      <c r="A332" s="302"/>
      <c r="B332" s="304"/>
      <c r="C332" s="193">
        <v>7</v>
      </c>
      <c r="D332" s="195">
        <v>1.8347</v>
      </c>
    </row>
    <row r="333" spans="1:4" x14ac:dyDescent="0.2">
      <c r="A333" s="302"/>
      <c r="B333" s="304"/>
      <c r="C333" s="193">
        <v>8</v>
      </c>
      <c r="D333" s="195">
        <v>1.8194999999999999</v>
      </c>
    </row>
    <row r="334" spans="1:4" x14ac:dyDescent="0.2">
      <c r="A334" s="302"/>
      <c r="B334" s="304"/>
      <c r="C334" s="193">
        <v>9</v>
      </c>
      <c r="D334" s="195">
        <v>1.8043</v>
      </c>
    </row>
    <row r="335" spans="1:4" x14ac:dyDescent="0.2">
      <c r="A335" s="302"/>
      <c r="B335" s="304"/>
      <c r="C335" s="193">
        <v>10</v>
      </c>
      <c r="D335" s="195">
        <v>1.7890999999999999</v>
      </c>
    </row>
    <row r="336" spans="1:4" x14ac:dyDescent="0.2">
      <c r="A336" s="307"/>
      <c r="B336" s="308"/>
      <c r="C336" s="200">
        <v>11</v>
      </c>
      <c r="D336" s="201">
        <v>1.7739</v>
      </c>
    </row>
    <row r="337" spans="1:4" x14ac:dyDescent="0.2">
      <c r="A337" s="305" t="s">
        <v>3222</v>
      </c>
      <c r="B337" s="306" t="s">
        <v>3223</v>
      </c>
      <c r="C337" s="202">
        <v>1</v>
      </c>
      <c r="D337" s="203">
        <v>2.0465</v>
      </c>
    </row>
    <row r="338" spans="1:4" x14ac:dyDescent="0.2">
      <c r="A338" s="302"/>
      <c r="B338" s="304"/>
      <c r="C338" s="193">
        <v>2</v>
      </c>
      <c r="D338" s="195">
        <v>2.0215999999999998</v>
      </c>
    </row>
    <row r="339" spans="1:4" x14ac:dyDescent="0.2">
      <c r="A339" s="302"/>
      <c r="B339" s="304"/>
      <c r="C339" s="193">
        <v>3</v>
      </c>
      <c r="D339" s="195">
        <v>1.9931000000000001</v>
      </c>
    </row>
    <row r="340" spans="1:4" x14ac:dyDescent="0.2">
      <c r="A340" s="302"/>
      <c r="B340" s="304"/>
      <c r="C340" s="193">
        <v>4</v>
      </c>
      <c r="D340" s="195">
        <v>1.9645999999999999</v>
      </c>
    </row>
    <row r="341" spans="1:4" x14ac:dyDescent="0.2">
      <c r="A341" s="302"/>
      <c r="B341" s="304"/>
      <c r="C341" s="193">
        <v>5</v>
      </c>
      <c r="D341" s="195">
        <v>1.9360999999999999</v>
      </c>
    </row>
    <row r="342" spans="1:4" x14ac:dyDescent="0.2">
      <c r="A342" s="302"/>
      <c r="B342" s="304"/>
      <c r="C342" s="193">
        <v>6</v>
      </c>
      <c r="D342" s="195">
        <v>1.9076</v>
      </c>
    </row>
    <row r="343" spans="1:4" x14ac:dyDescent="0.2">
      <c r="A343" s="302"/>
      <c r="B343" s="304"/>
      <c r="C343" s="193">
        <v>7</v>
      </c>
      <c r="D343" s="195">
        <v>1.8791</v>
      </c>
    </row>
    <row r="344" spans="1:4" x14ac:dyDescent="0.2">
      <c r="A344" s="302"/>
      <c r="B344" s="304"/>
      <c r="C344" s="193">
        <v>8</v>
      </c>
      <c r="D344" s="195">
        <v>1.8506</v>
      </c>
    </row>
    <row r="345" spans="1:4" x14ac:dyDescent="0.2">
      <c r="A345" s="302"/>
      <c r="B345" s="304"/>
      <c r="C345" s="193">
        <v>9</v>
      </c>
      <c r="D345" s="195">
        <v>1.8221000000000001</v>
      </c>
    </row>
    <row r="346" spans="1:4" x14ac:dyDescent="0.2">
      <c r="A346" s="302"/>
      <c r="B346" s="304"/>
      <c r="C346" s="193">
        <v>10</v>
      </c>
      <c r="D346" s="195">
        <v>1.7935000000000001</v>
      </c>
    </row>
    <row r="347" spans="1:4" x14ac:dyDescent="0.2">
      <c r="A347" s="302"/>
      <c r="B347" s="304"/>
      <c r="C347" s="193">
        <v>11</v>
      </c>
      <c r="D347" s="195">
        <v>1.7649999999999999</v>
      </c>
    </row>
    <row r="348" spans="1:4" x14ac:dyDescent="0.2">
      <c r="A348" s="302"/>
      <c r="B348" s="304"/>
      <c r="C348" s="193">
        <v>12</v>
      </c>
      <c r="D348" s="195">
        <v>1.7364999999999999</v>
      </c>
    </row>
    <row r="349" spans="1:4" x14ac:dyDescent="0.2">
      <c r="A349" s="302"/>
      <c r="B349" s="304"/>
      <c r="C349" s="193">
        <v>13</v>
      </c>
      <c r="D349" s="195">
        <v>1.708</v>
      </c>
    </row>
    <row r="350" spans="1:4" x14ac:dyDescent="0.2">
      <c r="A350" s="302"/>
      <c r="B350" s="304"/>
      <c r="C350" s="193">
        <v>14</v>
      </c>
      <c r="D350" s="195">
        <v>1.6795</v>
      </c>
    </row>
    <row r="351" spans="1:4" x14ac:dyDescent="0.2">
      <c r="A351" s="302"/>
      <c r="B351" s="304"/>
      <c r="C351" s="193">
        <v>15</v>
      </c>
      <c r="D351" s="195">
        <v>1.651</v>
      </c>
    </row>
    <row r="352" spans="1:4" x14ac:dyDescent="0.2">
      <c r="A352" s="302"/>
      <c r="B352" s="304"/>
      <c r="C352" s="193">
        <v>16</v>
      </c>
      <c r="D352" s="195">
        <v>1.6225000000000001</v>
      </c>
    </row>
    <row r="353" spans="1:4" x14ac:dyDescent="0.2">
      <c r="A353" s="302"/>
      <c r="B353" s="304"/>
      <c r="C353" s="193">
        <v>17</v>
      </c>
      <c r="D353" s="195">
        <v>1.5940000000000001</v>
      </c>
    </row>
    <row r="354" spans="1:4" x14ac:dyDescent="0.2">
      <c r="A354" s="301" t="s">
        <v>3224</v>
      </c>
      <c r="B354" s="303" t="s">
        <v>3225</v>
      </c>
      <c r="C354" s="193">
        <v>1</v>
      </c>
      <c r="D354" s="195">
        <v>2.1071</v>
      </c>
    </row>
    <row r="355" spans="1:4" x14ac:dyDescent="0.2">
      <c r="A355" s="302"/>
      <c r="B355" s="304"/>
      <c r="C355" s="193">
        <v>2</v>
      </c>
      <c r="D355" s="195">
        <v>1.8265</v>
      </c>
    </row>
    <row r="356" spans="1:4" x14ac:dyDescent="0.2">
      <c r="A356" s="302"/>
      <c r="B356" s="304"/>
      <c r="C356" s="193">
        <v>3</v>
      </c>
      <c r="D356" s="195">
        <v>1.8096000000000001</v>
      </c>
    </row>
    <row r="357" spans="1:4" x14ac:dyDescent="0.2">
      <c r="A357" s="302"/>
      <c r="B357" s="304"/>
      <c r="C357" s="193">
        <v>4</v>
      </c>
      <c r="D357" s="195">
        <v>1.7912999999999999</v>
      </c>
    </row>
    <row r="358" spans="1:4" x14ac:dyDescent="0.2">
      <c r="A358" s="302"/>
      <c r="B358" s="304"/>
      <c r="C358" s="193">
        <v>5</v>
      </c>
      <c r="D358" s="195">
        <v>1.7729999999999999</v>
      </c>
    </row>
    <row r="359" spans="1:4" x14ac:dyDescent="0.2">
      <c r="A359" s="302"/>
      <c r="B359" s="304"/>
      <c r="C359" s="193">
        <v>6</v>
      </c>
      <c r="D359" s="195">
        <v>1.7546999999999999</v>
      </c>
    </row>
    <row r="360" spans="1:4" x14ac:dyDescent="0.2">
      <c r="A360" s="302"/>
      <c r="B360" s="304"/>
      <c r="C360" s="193">
        <v>7</v>
      </c>
      <c r="D360" s="195">
        <v>1.7363</v>
      </c>
    </row>
    <row r="361" spans="1:4" x14ac:dyDescent="0.2">
      <c r="A361" s="302"/>
      <c r="B361" s="304"/>
      <c r="C361" s="193">
        <v>8</v>
      </c>
      <c r="D361" s="195">
        <v>1.718</v>
      </c>
    </row>
    <row r="362" spans="1:4" x14ac:dyDescent="0.2">
      <c r="A362" s="302"/>
      <c r="B362" s="304"/>
      <c r="C362" s="193">
        <v>9</v>
      </c>
      <c r="D362" s="195">
        <v>1.6997</v>
      </c>
    </row>
    <row r="363" spans="1:4" x14ac:dyDescent="0.2">
      <c r="A363" s="302"/>
      <c r="B363" s="304"/>
      <c r="C363" s="193">
        <v>10</v>
      </c>
      <c r="D363" s="195">
        <v>1.6813</v>
      </c>
    </row>
    <row r="364" spans="1:4" x14ac:dyDescent="0.2">
      <c r="A364" s="302"/>
      <c r="B364" s="304"/>
      <c r="C364" s="193">
        <v>11</v>
      </c>
      <c r="D364" s="195">
        <v>1.663</v>
      </c>
    </row>
    <row r="365" spans="1:4" x14ac:dyDescent="0.2">
      <c r="A365" s="302"/>
      <c r="B365" s="304"/>
      <c r="C365" s="193">
        <v>12</v>
      </c>
      <c r="D365" s="195">
        <v>1.6447000000000001</v>
      </c>
    </row>
    <row r="366" spans="1:4" x14ac:dyDescent="0.2">
      <c r="A366" s="302"/>
      <c r="B366" s="304"/>
      <c r="C366" s="193">
        <v>13</v>
      </c>
      <c r="D366" s="195">
        <v>1.6263000000000001</v>
      </c>
    </row>
    <row r="367" spans="1:4" x14ac:dyDescent="0.2">
      <c r="A367" s="301" t="s">
        <v>3226</v>
      </c>
      <c r="B367" s="303" t="s">
        <v>3227</v>
      </c>
      <c r="C367" s="193">
        <v>1</v>
      </c>
      <c r="D367" s="195">
        <v>1.9918</v>
      </c>
    </row>
    <row r="368" spans="1:4" x14ac:dyDescent="0.2">
      <c r="A368" s="302"/>
      <c r="B368" s="304"/>
      <c r="C368" s="193">
        <v>2</v>
      </c>
      <c r="D368" s="195">
        <v>1.7270000000000001</v>
      </c>
    </row>
    <row r="369" spans="1:4" x14ac:dyDescent="0.2">
      <c r="A369" s="302"/>
      <c r="B369" s="304"/>
      <c r="C369" s="193">
        <v>3</v>
      </c>
      <c r="D369" s="195">
        <v>1.7141</v>
      </c>
    </row>
    <row r="370" spans="1:4" x14ac:dyDescent="0.2">
      <c r="A370" s="302"/>
      <c r="B370" s="304"/>
      <c r="C370" s="193">
        <v>4</v>
      </c>
      <c r="D370" s="195">
        <v>1.7009000000000001</v>
      </c>
    </row>
    <row r="371" spans="1:4" x14ac:dyDescent="0.2">
      <c r="A371" s="302"/>
      <c r="B371" s="304"/>
      <c r="C371" s="193">
        <v>5</v>
      </c>
      <c r="D371" s="195">
        <v>1.6877</v>
      </c>
    </row>
    <row r="372" spans="1:4" x14ac:dyDescent="0.2">
      <c r="A372" s="302"/>
      <c r="B372" s="304"/>
      <c r="C372" s="193">
        <v>6</v>
      </c>
      <c r="D372" s="195">
        <v>1.6745000000000001</v>
      </c>
    </row>
    <row r="373" spans="1:4" x14ac:dyDescent="0.2">
      <c r="A373" s="302"/>
      <c r="B373" s="304"/>
      <c r="C373" s="193">
        <v>7</v>
      </c>
      <c r="D373" s="195">
        <v>1.6612</v>
      </c>
    </row>
    <row r="374" spans="1:4" x14ac:dyDescent="0.2">
      <c r="A374" s="302"/>
      <c r="B374" s="304"/>
      <c r="C374" s="193">
        <v>8</v>
      </c>
      <c r="D374" s="195">
        <v>1.6479999999999999</v>
      </c>
    </row>
    <row r="375" spans="1:4" x14ac:dyDescent="0.2">
      <c r="A375" s="302"/>
      <c r="B375" s="304"/>
      <c r="C375" s="193">
        <v>9</v>
      </c>
      <c r="D375" s="195">
        <v>1.6348</v>
      </c>
    </row>
    <row r="376" spans="1:4" x14ac:dyDescent="0.2">
      <c r="A376" s="302"/>
      <c r="B376" s="304"/>
      <c r="C376" s="193">
        <v>10</v>
      </c>
      <c r="D376" s="195">
        <v>1.6215999999999999</v>
      </c>
    </row>
    <row r="377" spans="1:4" x14ac:dyDescent="0.2">
      <c r="A377" s="302"/>
      <c r="B377" s="304"/>
      <c r="C377" s="193">
        <v>11</v>
      </c>
      <c r="D377" s="195">
        <v>1.6083000000000001</v>
      </c>
    </row>
    <row r="378" spans="1:4" x14ac:dyDescent="0.2">
      <c r="A378" s="302"/>
      <c r="B378" s="304"/>
      <c r="C378" s="193">
        <v>12</v>
      </c>
      <c r="D378" s="195">
        <v>1.5951</v>
      </c>
    </row>
    <row r="379" spans="1:4" x14ac:dyDescent="0.2">
      <c r="A379" s="302"/>
      <c r="B379" s="304"/>
      <c r="C379" s="193">
        <v>13</v>
      </c>
      <c r="D379" s="195">
        <v>1.5819000000000001</v>
      </c>
    </row>
    <row r="380" spans="1:4" x14ac:dyDescent="0.2">
      <c r="A380" s="302"/>
      <c r="B380" s="304"/>
      <c r="C380" s="193">
        <v>14</v>
      </c>
      <c r="D380" s="195">
        <v>1.5687</v>
      </c>
    </row>
    <row r="381" spans="1:4" x14ac:dyDescent="0.2">
      <c r="A381" s="302"/>
      <c r="B381" s="304"/>
      <c r="C381" s="193">
        <v>15</v>
      </c>
      <c r="D381" s="195">
        <v>1.5553999999999999</v>
      </c>
    </row>
    <row r="382" spans="1:4" x14ac:dyDescent="0.2">
      <c r="A382" s="302"/>
      <c r="B382" s="304"/>
      <c r="C382" s="193">
        <v>16</v>
      </c>
      <c r="D382" s="195">
        <v>1.5422</v>
      </c>
    </row>
    <row r="383" spans="1:4" x14ac:dyDescent="0.2">
      <c r="A383" s="302"/>
      <c r="B383" s="304"/>
      <c r="C383" s="193">
        <v>17</v>
      </c>
      <c r="D383" s="195">
        <v>1.5289999999999999</v>
      </c>
    </row>
    <row r="384" spans="1:4" x14ac:dyDescent="0.2">
      <c r="A384" s="302"/>
      <c r="B384" s="304"/>
      <c r="C384" s="193">
        <v>18</v>
      </c>
      <c r="D384" s="195">
        <v>1.5158</v>
      </c>
    </row>
    <row r="385" spans="1:4" x14ac:dyDescent="0.2">
      <c r="A385" s="302"/>
      <c r="B385" s="304"/>
      <c r="C385" s="193">
        <v>19</v>
      </c>
      <c r="D385" s="195">
        <v>1.5024999999999999</v>
      </c>
    </row>
    <row r="386" spans="1:4" x14ac:dyDescent="0.2">
      <c r="A386" s="302"/>
      <c r="B386" s="304"/>
      <c r="C386" s="193">
        <v>20</v>
      </c>
      <c r="D386" s="195">
        <v>1.4893000000000001</v>
      </c>
    </row>
    <row r="387" spans="1:4" x14ac:dyDescent="0.2">
      <c r="A387" s="302"/>
      <c r="B387" s="304"/>
      <c r="C387" s="193">
        <v>21</v>
      </c>
      <c r="D387" s="195">
        <v>1.4761</v>
      </c>
    </row>
    <row r="388" spans="1:4" x14ac:dyDescent="0.2">
      <c r="A388" s="302"/>
      <c r="B388" s="304"/>
      <c r="C388" s="193">
        <v>22</v>
      </c>
      <c r="D388" s="195">
        <v>1.4629000000000001</v>
      </c>
    </row>
    <row r="389" spans="1:4" x14ac:dyDescent="0.2">
      <c r="A389" s="200" t="s">
        <v>3228</v>
      </c>
      <c r="B389" s="204" t="s">
        <v>3229</v>
      </c>
      <c r="C389" s="200">
        <v>1</v>
      </c>
      <c r="D389" s="201">
        <v>1.5839000000000001</v>
      </c>
    </row>
    <row r="390" spans="1:4" x14ac:dyDescent="0.2">
      <c r="A390" s="305" t="s">
        <v>3230</v>
      </c>
      <c r="B390" s="306" t="s">
        <v>3231</v>
      </c>
      <c r="C390" s="202">
        <v>1</v>
      </c>
      <c r="D390" s="203">
        <v>1.9691000000000001</v>
      </c>
    </row>
    <row r="391" spans="1:4" x14ac:dyDescent="0.2">
      <c r="A391" s="302"/>
      <c r="B391" s="304"/>
      <c r="C391" s="193">
        <v>2</v>
      </c>
      <c r="D391" s="195">
        <v>1.9480999999999999</v>
      </c>
    </row>
    <row r="392" spans="1:4" x14ac:dyDescent="0.2">
      <c r="A392" s="302"/>
      <c r="B392" s="304"/>
      <c r="C392" s="193">
        <v>3</v>
      </c>
      <c r="D392" s="195">
        <v>1.9260999999999999</v>
      </c>
    </row>
    <row r="393" spans="1:4" x14ac:dyDescent="0.2">
      <c r="A393" s="302"/>
      <c r="B393" s="304"/>
      <c r="C393" s="193">
        <v>4</v>
      </c>
      <c r="D393" s="195">
        <v>1.9040999999999999</v>
      </c>
    </row>
    <row r="394" spans="1:4" x14ac:dyDescent="0.2">
      <c r="A394" s="302"/>
      <c r="B394" s="304"/>
      <c r="C394" s="193">
        <v>5</v>
      </c>
      <c r="D394" s="195">
        <v>1.8821000000000001</v>
      </c>
    </row>
    <row r="395" spans="1:4" x14ac:dyDescent="0.2">
      <c r="A395" s="302"/>
      <c r="B395" s="304"/>
      <c r="C395" s="193">
        <v>6</v>
      </c>
      <c r="D395" s="195">
        <v>1.8601000000000001</v>
      </c>
    </row>
    <row r="396" spans="1:4" x14ac:dyDescent="0.2">
      <c r="A396" s="302"/>
      <c r="B396" s="304"/>
      <c r="C396" s="193">
        <v>7</v>
      </c>
      <c r="D396" s="195">
        <v>1.8381000000000001</v>
      </c>
    </row>
    <row r="397" spans="1:4" x14ac:dyDescent="0.2">
      <c r="A397" s="302"/>
      <c r="B397" s="304"/>
      <c r="C397" s="193">
        <v>8</v>
      </c>
      <c r="D397" s="195">
        <v>1.8161</v>
      </c>
    </row>
    <row r="398" spans="1:4" x14ac:dyDescent="0.2">
      <c r="A398" s="302"/>
      <c r="B398" s="304"/>
      <c r="C398" s="193">
        <v>9</v>
      </c>
      <c r="D398" s="195">
        <v>1.7941</v>
      </c>
    </row>
    <row r="399" spans="1:4" x14ac:dyDescent="0.2">
      <c r="A399" s="302"/>
      <c r="B399" s="304"/>
      <c r="C399" s="193">
        <v>10</v>
      </c>
      <c r="D399" s="195">
        <v>1.7721</v>
      </c>
    </row>
    <row r="400" spans="1:4" x14ac:dyDescent="0.2">
      <c r="A400" s="302"/>
      <c r="B400" s="304"/>
      <c r="C400" s="193">
        <v>11</v>
      </c>
      <c r="D400" s="195">
        <v>1.7501</v>
      </c>
    </row>
    <row r="401" spans="1:4" x14ac:dyDescent="0.2">
      <c r="A401" s="302"/>
      <c r="B401" s="304"/>
      <c r="C401" s="193">
        <v>12</v>
      </c>
      <c r="D401" s="195">
        <v>1.7281</v>
      </c>
    </row>
    <row r="402" spans="1:4" x14ac:dyDescent="0.2">
      <c r="A402" s="302"/>
      <c r="B402" s="304"/>
      <c r="C402" s="193">
        <v>13</v>
      </c>
      <c r="D402" s="195">
        <v>1.7060999999999999</v>
      </c>
    </row>
    <row r="403" spans="1:4" x14ac:dyDescent="0.2">
      <c r="A403" s="301" t="s">
        <v>3232</v>
      </c>
      <c r="B403" s="303" t="s">
        <v>3233</v>
      </c>
      <c r="C403" s="193">
        <v>1</v>
      </c>
      <c r="D403" s="195">
        <v>1.7809999999999999</v>
      </c>
    </row>
    <row r="404" spans="1:4" x14ac:dyDescent="0.2">
      <c r="A404" s="302"/>
      <c r="B404" s="304"/>
      <c r="C404" s="193">
        <v>2</v>
      </c>
      <c r="D404" s="195">
        <v>1.7702</v>
      </c>
    </row>
    <row r="405" spans="1:4" x14ac:dyDescent="0.2">
      <c r="A405" s="302"/>
      <c r="B405" s="304"/>
      <c r="C405" s="193">
        <v>3</v>
      </c>
      <c r="D405" s="195">
        <v>1.7595000000000001</v>
      </c>
    </row>
    <row r="406" spans="1:4" x14ac:dyDescent="0.2">
      <c r="A406" s="302"/>
      <c r="B406" s="304"/>
      <c r="C406" s="193">
        <v>4</v>
      </c>
      <c r="D406" s="195">
        <v>1.7488999999999999</v>
      </c>
    </row>
    <row r="407" spans="1:4" x14ac:dyDescent="0.2">
      <c r="A407" s="302"/>
      <c r="B407" s="304"/>
      <c r="C407" s="193">
        <v>5</v>
      </c>
      <c r="D407" s="195">
        <v>1.7382</v>
      </c>
    </row>
    <row r="408" spans="1:4" x14ac:dyDescent="0.2">
      <c r="A408" s="302"/>
      <c r="B408" s="304"/>
      <c r="C408" s="193">
        <v>6</v>
      </c>
      <c r="D408" s="195">
        <v>1.7275</v>
      </c>
    </row>
    <row r="409" spans="1:4" x14ac:dyDescent="0.2">
      <c r="A409" s="302"/>
      <c r="B409" s="304"/>
      <c r="C409" s="193">
        <v>7</v>
      </c>
      <c r="D409" s="195">
        <v>1.7169000000000001</v>
      </c>
    </row>
    <row r="410" spans="1:4" x14ac:dyDescent="0.2">
      <c r="A410" s="302"/>
      <c r="B410" s="304"/>
      <c r="C410" s="193">
        <v>8</v>
      </c>
      <c r="D410" s="195">
        <v>1.7061999999999999</v>
      </c>
    </row>
    <row r="411" spans="1:4" x14ac:dyDescent="0.2">
      <c r="A411" s="302"/>
      <c r="B411" s="304"/>
      <c r="C411" s="193">
        <v>9</v>
      </c>
      <c r="D411" s="195">
        <v>1.6955</v>
      </c>
    </row>
    <row r="412" spans="1:4" x14ac:dyDescent="0.2">
      <c r="A412" s="302"/>
      <c r="B412" s="304"/>
      <c r="C412" s="193">
        <v>10</v>
      </c>
      <c r="D412" s="195">
        <v>1.6848000000000001</v>
      </c>
    </row>
    <row r="413" spans="1:4" x14ac:dyDescent="0.2">
      <c r="A413" s="302"/>
      <c r="B413" s="304"/>
      <c r="C413" s="193">
        <v>11</v>
      </c>
      <c r="D413" s="195">
        <v>1.6741999999999999</v>
      </c>
    </row>
    <row r="414" spans="1:4" x14ac:dyDescent="0.2">
      <c r="A414" s="302"/>
      <c r="B414" s="304"/>
      <c r="C414" s="193">
        <v>12</v>
      </c>
      <c r="D414" s="195">
        <v>1.6635</v>
      </c>
    </row>
    <row r="415" spans="1:4" x14ac:dyDescent="0.2">
      <c r="A415" s="302"/>
      <c r="B415" s="304"/>
      <c r="C415" s="193">
        <v>13</v>
      </c>
      <c r="D415" s="195">
        <v>1.6528</v>
      </c>
    </row>
    <row r="416" spans="1:4" x14ac:dyDescent="0.2">
      <c r="A416" s="302"/>
      <c r="B416" s="304"/>
      <c r="C416" s="193">
        <v>14</v>
      </c>
      <c r="D416" s="195">
        <v>1.6422000000000001</v>
      </c>
    </row>
    <row r="417" spans="1:4" x14ac:dyDescent="0.2">
      <c r="A417" s="302"/>
      <c r="B417" s="304"/>
      <c r="C417" s="193">
        <v>15</v>
      </c>
      <c r="D417" s="195">
        <v>1.6315</v>
      </c>
    </row>
    <row r="418" spans="1:4" x14ac:dyDescent="0.2">
      <c r="A418" s="302"/>
      <c r="B418" s="304"/>
      <c r="C418" s="193">
        <v>16</v>
      </c>
      <c r="D418" s="195">
        <v>1.6208</v>
      </c>
    </row>
    <row r="419" spans="1:4" x14ac:dyDescent="0.2">
      <c r="A419" s="302"/>
      <c r="B419" s="304"/>
      <c r="C419" s="193">
        <v>17</v>
      </c>
      <c r="D419" s="195">
        <v>1.6101000000000001</v>
      </c>
    </row>
    <row r="420" spans="1:4" x14ac:dyDescent="0.2">
      <c r="A420" s="302"/>
      <c r="B420" s="304"/>
      <c r="C420" s="193">
        <v>18</v>
      </c>
      <c r="D420" s="195">
        <v>1.5994999999999999</v>
      </c>
    </row>
    <row r="421" spans="1:4" x14ac:dyDescent="0.2">
      <c r="A421" s="302"/>
      <c r="B421" s="304"/>
      <c r="C421" s="193">
        <v>19</v>
      </c>
      <c r="D421" s="195">
        <v>1.5888</v>
      </c>
    </row>
    <row r="422" spans="1:4" x14ac:dyDescent="0.2">
      <c r="A422" s="302"/>
      <c r="B422" s="304"/>
      <c r="C422" s="193">
        <v>20</v>
      </c>
      <c r="D422" s="195">
        <v>1.5781000000000001</v>
      </c>
    </row>
    <row r="423" spans="1:4" x14ac:dyDescent="0.2">
      <c r="A423" s="302"/>
      <c r="B423" s="304"/>
      <c r="C423" s="193">
        <v>21</v>
      </c>
      <c r="D423" s="195">
        <v>1.5674999999999999</v>
      </c>
    </row>
    <row r="424" spans="1:4" x14ac:dyDescent="0.2">
      <c r="A424" s="301" t="s">
        <v>3234</v>
      </c>
      <c r="B424" s="303" t="s">
        <v>3235</v>
      </c>
      <c r="C424" s="193">
        <v>1</v>
      </c>
      <c r="D424" s="195">
        <v>1.7866</v>
      </c>
    </row>
    <row r="425" spans="1:4" x14ac:dyDescent="0.2">
      <c r="A425" s="302"/>
      <c r="B425" s="304"/>
      <c r="C425" s="193">
        <v>2</v>
      </c>
      <c r="D425" s="195">
        <v>1.7407999999999999</v>
      </c>
    </row>
    <row r="426" spans="1:4" x14ac:dyDescent="0.2">
      <c r="A426" s="302"/>
      <c r="B426" s="304"/>
      <c r="C426" s="193">
        <v>3</v>
      </c>
      <c r="D426" s="195">
        <v>1.7359</v>
      </c>
    </row>
    <row r="427" spans="1:4" x14ac:dyDescent="0.2">
      <c r="A427" s="302"/>
      <c r="B427" s="304"/>
      <c r="C427" s="193">
        <v>4</v>
      </c>
      <c r="D427" s="195">
        <v>1.7233000000000001</v>
      </c>
    </row>
    <row r="428" spans="1:4" x14ac:dyDescent="0.2">
      <c r="A428" s="302"/>
      <c r="B428" s="304"/>
      <c r="C428" s="193">
        <v>5</v>
      </c>
      <c r="D428" s="195">
        <v>1.7107000000000001</v>
      </c>
    </row>
    <row r="429" spans="1:4" x14ac:dyDescent="0.2">
      <c r="A429" s="302"/>
      <c r="B429" s="304"/>
      <c r="C429" s="193">
        <v>6</v>
      </c>
      <c r="D429" s="195">
        <v>1.6980999999999999</v>
      </c>
    </row>
    <row r="430" spans="1:4" x14ac:dyDescent="0.2">
      <c r="A430" s="302"/>
      <c r="B430" s="304"/>
      <c r="C430" s="193">
        <v>7</v>
      </c>
      <c r="D430" s="195">
        <v>1.6855</v>
      </c>
    </row>
    <row r="431" spans="1:4" x14ac:dyDescent="0.2">
      <c r="A431" s="302"/>
      <c r="B431" s="304"/>
      <c r="C431" s="193">
        <v>8</v>
      </c>
      <c r="D431" s="195">
        <v>1.6729000000000001</v>
      </c>
    </row>
    <row r="432" spans="1:4" x14ac:dyDescent="0.2">
      <c r="A432" s="302"/>
      <c r="B432" s="304"/>
      <c r="C432" s="193">
        <v>9</v>
      </c>
      <c r="D432" s="195">
        <v>1.6603000000000001</v>
      </c>
    </row>
    <row r="433" spans="1:4" x14ac:dyDescent="0.2">
      <c r="A433" s="302"/>
      <c r="B433" s="304"/>
      <c r="C433" s="193">
        <v>10</v>
      </c>
      <c r="D433" s="195">
        <v>1.6476999999999999</v>
      </c>
    </row>
    <row r="434" spans="1:4" x14ac:dyDescent="0.2">
      <c r="A434" s="302"/>
      <c r="B434" s="304"/>
      <c r="C434" s="193">
        <v>11</v>
      </c>
      <c r="D434" s="195">
        <v>1.635</v>
      </c>
    </row>
    <row r="435" spans="1:4" x14ac:dyDescent="0.2">
      <c r="A435" s="302"/>
      <c r="B435" s="304"/>
      <c r="C435" s="193">
        <v>12</v>
      </c>
      <c r="D435" s="195">
        <v>1.6224000000000001</v>
      </c>
    </row>
    <row r="436" spans="1:4" x14ac:dyDescent="0.2">
      <c r="A436" s="302"/>
      <c r="B436" s="304"/>
      <c r="C436" s="193">
        <v>13</v>
      </c>
      <c r="D436" s="195">
        <v>1.6097999999999999</v>
      </c>
    </row>
    <row r="437" spans="1:4" x14ac:dyDescent="0.2">
      <c r="A437" s="302"/>
      <c r="B437" s="304"/>
      <c r="C437" s="193">
        <v>14</v>
      </c>
      <c r="D437" s="195">
        <v>1.5972</v>
      </c>
    </row>
    <row r="438" spans="1:4" x14ac:dyDescent="0.2">
      <c r="A438" s="302"/>
      <c r="B438" s="304"/>
      <c r="C438" s="193">
        <v>15</v>
      </c>
      <c r="D438" s="195">
        <v>1.5846</v>
      </c>
    </row>
    <row r="439" spans="1:4" x14ac:dyDescent="0.2">
      <c r="A439" s="302"/>
      <c r="B439" s="304"/>
      <c r="C439" s="193">
        <v>16</v>
      </c>
      <c r="D439" s="195">
        <v>1.5720000000000001</v>
      </c>
    </row>
    <row r="440" spans="1:4" x14ac:dyDescent="0.2">
      <c r="A440" s="302"/>
      <c r="B440" s="304"/>
      <c r="C440" s="193">
        <v>17</v>
      </c>
      <c r="D440" s="195">
        <v>1.5593999999999999</v>
      </c>
    </row>
    <row r="441" spans="1:4" x14ac:dyDescent="0.2">
      <c r="A441" s="302"/>
      <c r="B441" s="304"/>
      <c r="C441" s="193">
        <v>18</v>
      </c>
      <c r="D441" s="195">
        <v>1.5467</v>
      </c>
    </row>
    <row r="442" spans="1:4" x14ac:dyDescent="0.2">
      <c r="A442" s="302"/>
      <c r="B442" s="304"/>
      <c r="C442" s="193">
        <v>19</v>
      </c>
      <c r="D442" s="195">
        <v>1.5341</v>
      </c>
    </row>
    <row r="443" spans="1:4" x14ac:dyDescent="0.2">
      <c r="A443" s="302"/>
      <c r="B443" s="304"/>
      <c r="C443" s="193">
        <v>20</v>
      </c>
      <c r="D443" s="195">
        <v>1.5215000000000001</v>
      </c>
    </row>
    <row r="444" spans="1:4" x14ac:dyDescent="0.2">
      <c r="A444" s="302"/>
      <c r="B444" s="304"/>
      <c r="C444" s="193">
        <v>21</v>
      </c>
      <c r="D444" s="195">
        <v>1.5088999999999999</v>
      </c>
    </row>
    <row r="445" spans="1:4" x14ac:dyDescent="0.2">
      <c r="A445" s="302"/>
      <c r="B445" s="304"/>
      <c r="C445" s="193">
        <v>22</v>
      </c>
      <c r="D445" s="195">
        <v>1.4963</v>
      </c>
    </row>
    <row r="446" spans="1:4" x14ac:dyDescent="0.2">
      <c r="A446" s="307"/>
      <c r="B446" s="308"/>
      <c r="C446" s="200">
        <v>23</v>
      </c>
      <c r="D446" s="201">
        <v>1.4837</v>
      </c>
    </row>
    <row r="447" spans="1:4" ht="21" customHeight="1" x14ac:dyDescent="0.2">
      <c r="A447" s="205" t="s">
        <v>3236</v>
      </c>
      <c r="B447" s="206"/>
      <c r="C447" s="207"/>
      <c r="D447" s="208"/>
    </row>
    <row r="448" spans="1:4" x14ac:dyDescent="0.2">
      <c r="A448" s="301" t="s">
        <v>3237</v>
      </c>
      <c r="B448" s="303" t="s">
        <v>3238</v>
      </c>
      <c r="C448" s="193">
        <v>1</v>
      </c>
      <c r="D448" s="195">
        <v>1.0210999999999999</v>
      </c>
    </row>
    <row r="449" spans="1:4" x14ac:dyDescent="0.2">
      <c r="A449" s="302"/>
      <c r="B449" s="304"/>
      <c r="C449" s="193">
        <v>2</v>
      </c>
      <c r="D449" s="195">
        <v>1.0210999999999999</v>
      </c>
    </row>
    <row r="450" spans="1:4" x14ac:dyDescent="0.2">
      <c r="A450" s="302"/>
      <c r="B450" s="304"/>
      <c r="C450" s="193">
        <v>3</v>
      </c>
      <c r="D450" s="195">
        <v>1.0009999999999999</v>
      </c>
    </row>
    <row r="451" spans="1:4" x14ac:dyDescent="0.2">
      <c r="A451" s="302"/>
      <c r="B451" s="304"/>
      <c r="C451" s="193">
        <v>4</v>
      </c>
      <c r="D451" s="195">
        <v>0.98080000000000001</v>
      </c>
    </row>
    <row r="452" spans="1:4" x14ac:dyDescent="0.2">
      <c r="A452" s="302"/>
      <c r="B452" s="304"/>
      <c r="C452" s="193">
        <v>5</v>
      </c>
      <c r="D452" s="195">
        <v>0.9607</v>
      </c>
    </row>
    <row r="453" spans="1:4" x14ac:dyDescent="0.2">
      <c r="A453" s="302"/>
      <c r="B453" s="304"/>
      <c r="C453" s="193">
        <v>6</v>
      </c>
      <c r="D453" s="195">
        <v>0.9405</v>
      </c>
    </row>
    <row r="454" spans="1:4" x14ac:dyDescent="0.2">
      <c r="A454" s="302"/>
      <c r="B454" s="304"/>
      <c r="C454" s="193">
        <v>7</v>
      </c>
      <c r="D454" s="195">
        <v>0.9204</v>
      </c>
    </row>
    <row r="455" spans="1:4" x14ac:dyDescent="0.2">
      <c r="A455" s="302"/>
      <c r="B455" s="304"/>
      <c r="C455" s="193">
        <v>8</v>
      </c>
      <c r="D455" s="195">
        <v>0.9002</v>
      </c>
    </row>
    <row r="456" spans="1:4" x14ac:dyDescent="0.2">
      <c r="A456" s="301" t="s">
        <v>3239</v>
      </c>
      <c r="B456" s="303" t="s">
        <v>3240</v>
      </c>
      <c r="C456" s="193">
        <v>1</v>
      </c>
      <c r="D456" s="195">
        <v>0.96809999999999996</v>
      </c>
    </row>
    <row r="457" spans="1:4" x14ac:dyDescent="0.2">
      <c r="A457" s="302"/>
      <c r="B457" s="304"/>
      <c r="C457" s="193">
        <v>2</v>
      </c>
      <c r="D457" s="195">
        <v>0.93110000000000004</v>
      </c>
    </row>
    <row r="458" spans="1:4" x14ac:dyDescent="0.2">
      <c r="A458" s="302"/>
      <c r="B458" s="304"/>
      <c r="C458" s="193">
        <v>3</v>
      </c>
      <c r="D458" s="195">
        <v>0.91710000000000003</v>
      </c>
    </row>
    <row r="459" spans="1:4" x14ac:dyDescent="0.2">
      <c r="A459" s="302"/>
      <c r="B459" s="304"/>
      <c r="C459" s="193">
        <v>4</v>
      </c>
      <c r="D459" s="195">
        <v>0.9032</v>
      </c>
    </row>
    <row r="460" spans="1:4" x14ac:dyDescent="0.2">
      <c r="A460" s="302"/>
      <c r="B460" s="304"/>
      <c r="C460" s="193">
        <v>5</v>
      </c>
      <c r="D460" s="195">
        <v>0.88929999999999998</v>
      </c>
    </row>
    <row r="461" spans="1:4" x14ac:dyDescent="0.2">
      <c r="A461" s="302"/>
      <c r="B461" s="304"/>
      <c r="C461" s="193">
        <v>6</v>
      </c>
      <c r="D461" s="195">
        <v>0.87539999999999996</v>
      </c>
    </row>
    <row r="462" spans="1:4" x14ac:dyDescent="0.2">
      <c r="A462" s="302"/>
      <c r="B462" s="304"/>
      <c r="C462" s="193">
        <v>7</v>
      </c>
      <c r="D462" s="195">
        <v>0.86140000000000005</v>
      </c>
    </row>
    <row r="463" spans="1:4" x14ac:dyDescent="0.2">
      <c r="A463" s="302"/>
      <c r="B463" s="304"/>
      <c r="C463" s="193">
        <v>8</v>
      </c>
      <c r="D463" s="195">
        <v>0.84750000000000003</v>
      </c>
    </row>
    <row r="464" spans="1:4" x14ac:dyDescent="0.2">
      <c r="A464" s="302"/>
      <c r="B464" s="304"/>
      <c r="C464" s="193">
        <v>9</v>
      </c>
      <c r="D464" s="195">
        <v>0.83360000000000001</v>
      </c>
    </row>
    <row r="465" spans="1:4" x14ac:dyDescent="0.2">
      <c r="A465" s="302"/>
      <c r="B465" s="304"/>
      <c r="C465" s="193">
        <v>10</v>
      </c>
      <c r="D465" s="195">
        <v>0.8196</v>
      </c>
    </row>
    <row r="466" spans="1:4" ht="25.5" x14ac:dyDescent="0.2">
      <c r="A466" s="193" t="s">
        <v>3241</v>
      </c>
      <c r="B466" s="194" t="s">
        <v>3242</v>
      </c>
      <c r="C466" s="193">
        <v>1</v>
      </c>
      <c r="D466" s="195">
        <v>1.0403</v>
      </c>
    </row>
    <row r="467" spans="1:4" ht="25.5" x14ac:dyDescent="0.2">
      <c r="A467" s="193" t="s">
        <v>3243</v>
      </c>
      <c r="B467" s="194" t="s">
        <v>3244</v>
      </c>
      <c r="C467" s="193">
        <v>1</v>
      </c>
      <c r="D467" s="195">
        <v>0.9244</v>
      </c>
    </row>
    <row r="468" spans="1:4" x14ac:dyDescent="0.2">
      <c r="A468" s="193" t="s">
        <v>3245</v>
      </c>
      <c r="B468" s="194" t="s">
        <v>3246</v>
      </c>
      <c r="C468" s="193">
        <v>1</v>
      </c>
      <c r="D468" s="195">
        <v>0.95689999999999997</v>
      </c>
    </row>
    <row r="469" spans="1:4" ht="21" customHeight="1" x14ac:dyDescent="0.2">
      <c r="A469" s="196" t="s">
        <v>3247</v>
      </c>
      <c r="B469" s="197"/>
      <c r="C469" s="198"/>
      <c r="D469" s="199"/>
    </row>
    <row r="470" spans="1:4" ht="25.5" x14ac:dyDescent="0.2">
      <c r="A470" s="193" t="s">
        <v>3248</v>
      </c>
      <c r="B470" s="194" t="s">
        <v>3249</v>
      </c>
      <c r="C470" s="193"/>
      <c r="D470" s="195"/>
    </row>
    <row r="471" spans="1:4" ht="25.5" x14ac:dyDescent="0.2">
      <c r="A471" s="193" t="s">
        <v>3250</v>
      </c>
      <c r="B471" s="194" t="s">
        <v>3251</v>
      </c>
      <c r="C471" s="193"/>
      <c r="D471" s="195"/>
    </row>
    <row r="472" spans="1:4" ht="25.5" x14ac:dyDescent="0.2">
      <c r="A472" s="193" t="s">
        <v>3252</v>
      </c>
      <c r="B472" s="194" t="s">
        <v>3253</v>
      </c>
      <c r="C472" s="193"/>
      <c r="D472" s="195"/>
    </row>
    <row r="473" spans="1:4" ht="38.25" x14ac:dyDescent="0.2">
      <c r="A473" s="193" t="s">
        <v>3254</v>
      </c>
      <c r="B473" s="194" t="s">
        <v>3255</v>
      </c>
      <c r="C473" s="193"/>
      <c r="D473" s="195"/>
    </row>
    <row r="474" spans="1:4" x14ac:dyDescent="0.2">
      <c r="A474" s="209" t="s">
        <v>3256</v>
      </c>
      <c r="B474" s="210" t="s">
        <v>3257</v>
      </c>
      <c r="C474" s="209"/>
      <c r="D474" s="211"/>
    </row>
    <row r="475" spans="1:4" x14ac:dyDescent="0.2">
      <c r="A475" s="212"/>
      <c r="B475" s="213"/>
      <c r="C475" s="212"/>
      <c r="D475" s="214"/>
    </row>
  </sheetData>
  <mergeCells count="58">
    <mergeCell ref="A3:D3"/>
    <mergeCell ref="A4:D4"/>
    <mergeCell ref="A11:A29"/>
    <mergeCell ref="B11:B29"/>
    <mergeCell ref="A30:A48"/>
    <mergeCell ref="B30:B48"/>
    <mergeCell ref="A50:A59"/>
    <mergeCell ref="B50:B59"/>
    <mergeCell ref="A60:A64"/>
    <mergeCell ref="B60:B64"/>
    <mergeCell ref="A65:A78"/>
    <mergeCell ref="B65:B78"/>
    <mergeCell ref="A79:A96"/>
    <mergeCell ref="B79:B96"/>
    <mergeCell ref="A97:A115"/>
    <mergeCell ref="B97:B115"/>
    <mergeCell ref="A116:A138"/>
    <mergeCell ref="B116:B138"/>
    <mergeCell ref="A139:A157"/>
    <mergeCell ref="B139:B157"/>
    <mergeCell ref="A158:A174"/>
    <mergeCell ref="B158:B174"/>
    <mergeCell ref="A175:A190"/>
    <mergeCell ref="B175:B190"/>
    <mergeCell ref="A191:A208"/>
    <mergeCell ref="B191:B208"/>
    <mergeCell ref="A209:A228"/>
    <mergeCell ref="B209:B228"/>
    <mergeCell ref="A229:A243"/>
    <mergeCell ref="B229:B243"/>
    <mergeCell ref="A244:A258"/>
    <mergeCell ref="B244:B258"/>
    <mergeCell ref="A259:A278"/>
    <mergeCell ref="B259:B278"/>
    <mergeCell ref="A279:A297"/>
    <mergeCell ref="B279:B297"/>
    <mergeCell ref="A298:A313"/>
    <mergeCell ref="B298:B313"/>
    <mergeCell ref="A315:A325"/>
    <mergeCell ref="B315:B325"/>
    <mergeCell ref="A326:A336"/>
    <mergeCell ref="B326:B336"/>
    <mergeCell ref="A337:A353"/>
    <mergeCell ref="B337:B353"/>
    <mergeCell ref="A354:A366"/>
    <mergeCell ref="B354:B366"/>
    <mergeCell ref="A367:A388"/>
    <mergeCell ref="B367:B388"/>
    <mergeCell ref="A448:A455"/>
    <mergeCell ref="B448:B455"/>
    <mergeCell ref="A456:A465"/>
    <mergeCell ref="B456:B465"/>
    <mergeCell ref="A390:A402"/>
    <mergeCell ref="B390:B402"/>
    <mergeCell ref="A403:A423"/>
    <mergeCell ref="B403:B423"/>
    <mergeCell ref="A424:A446"/>
    <mergeCell ref="B424:B44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rowBreaks count="8" manualBreakCount="8">
    <brk id="64" max="16383" man="1"/>
    <brk id="115" max="16383" man="1"/>
    <brk id="174" max="16383" man="1"/>
    <brk id="228" max="16383" man="1"/>
    <brk id="278" max="16383" man="1"/>
    <brk id="336" max="16383" man="1"/>
    <brk id="389" max="16383" man="1"/>
    <brk id="4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155" customWidth="1"/>
    <col min="2" max="2" width="88" style="155" customWidth="1"/>
  </cols>
  <sheetData>
    <row r="1" spans="1:2" ht="15" x14ac:dyDescent="0.25">
      <c r="A1" s="215" t="s">
        <v>3258</v>
      </c>
      <c r="B1" s="187" t="s">
        <v>0</v>
      </c>
    </row>
    <row r="2" spans="1:2" s="150" customFormat="1" ht="15" x14ac:dyDescent="0.25">
      <c r="A2" s="186"/>
      <c r="B2" s="186"/>
    </row>
    <row r="3" spans="1:2" s="150" customFormat="1" ht="21" customHeight="1" x14ac:dyDescent="0.2">
      <c r="A3" s="309" t="s">
        <v>1</v>
      </c>
      <c r="B3" s="309"/>
    </row>
    <row r="4" spans="1:2" s="151" customFormat="1" ht="21" customHeight="1" x14ac:dyDescent="0.2">
      <c r="A4" s="311" t="s">
        <v>3259</v>
      </c>
      <c r="B4" s="311"/>
    </row>
    <row r="5" spans="1:2" s="151" customFormat="1" ht="14.25" x14ac:dyDescent="0.2">
      <c r="A5" s="216"/>
      <c r="B5" s="216"/>
    </row>
    <row r="6" spans="1:2" ht="27.4" customHeight="1" x14ac:dyDescent="0.2">
      <c r="A6" s="312" t="s">
        <v>3260</v>
      </c>
      <c r="B6" s="312"/>
    </row>
    <row r="7" spans="1:2" ht="14.25" x14ac:dyDescent="0.2">
      <c r="A7" s="217"/>
      <c r="B7" s="217"/>
    </row>
    <row r="8" spans="1:2" s="152" customFormat="1" ht="21" customHeight="1" x14ac:dyDescent="0.2">
      <c r="A8" s="286" t="s">
        <v>3174</v>
      </c>
      <c r="B8" s="286" t="s">
        <v>2</v>
      </c>
    </row>
    <row r="9" spans="1:2" s="141" customFormat="1" x14ac:dyDescent="0.2">
      <c r="A9" s="144">
        <v>1</v>
      </c>
      <c r="B9" s="145">
        <v>2</v>
      </c>
    </row>
    <row r="10" spans="1:2" s="140" customFormat="1" ht="21" customHeight="1" x14ac:dyDescent="0.2">
      <c r="A10" s="196" t="s">
        <v>3175</v>
      </c>
      <c r="B10" s="218"/>
    </row>
    <row r="11" spans="1:2" ht="15.75" customHeight="1" x14ac:dyDescent="0.2">
      <c r="A11" s="219" t="s">
        <v>3337</v>
      </c>
      <c r="B11" s="220" t="s">
        <v>3261</v>
      </c>
    </row>
    <row r="12" spans="1:2" s="140" customFormat="1" ht="21" customHeight="1" x14ac:dyDescent="0.2">
      <c r="A12" s="196" t="s">
        <v>3184</v>
      </c>
      <c r="B12" s="218"/>
    </row>
    <row r="13" spans="1:2" ht="15.75" customHeight="1" x14ac:dyDescent="0.2">
      <c r="A13" s="219" t="s">
        <v>3338</v>
      </c>
      <c r="B13" s="220" t="s">
        <v>3262</v>
      </c>
    </row>
    <row r="14" spans="1:2" ht="15.75" customHeight="1" x14ac:dyDescent="0.2">
      <c r="A14" s="219" t="s">
        <v>3339</v>
      </c>
      <c r="B14" s="220" t="s">
        <v>3263</v>
      </c>
    </row>
    <row r="15" spans="1:2" ht="15.75" customHeight="1" x14ac:dyDescent="0.2">
      <c r="A15" s="219" t="s">
        <v>3340</v>
      </c>
      <c r="B15" s="220" t="s">
        <v>3264</v>
      </c>
    </row>
    <row r="16" spans="1:2" ht="15.75" customHeight="1" x14ac:dyDescent="0.2">
      <c r="A16" s="219" t="s">
        <v>3341</v>
      </c>
      <c r="B16" s="220" t="s">
        <v>3265</v>
      </c>
    </row>
    <row r="17" spans="1:2" ht="15.75" customHeight="1" x14ac:dyDescent="0.2">
      <c r="A17" s="219" t="s">
        <v>3342</v>
      </c>
      <c r="B17" s="220" t="s">
        <v>3266</v>
      </c>
    </row>
    <row r="18" spans="1:2" s="140" customFormat="1" ht="21" customHeight="1" x14ac:dyDescent="0.2">
      <c r="A18" s="196" t="s">
        <v>3217</v>
      </c>
      <c r="B18" s="218"/>
    </row>
    <row r="19" spans="1:2" ht="15.75" customHeight="1" x14ac:dyDescent="0.2">
      <c r="A19" s="219" t="s">
        <v>3343</v>
      </c>
      <c r="B19" s="220" t="s">
        <v>3267</v>
      </c>
    </row>
    <row r="20" spans="1:2" ht="15.75" customHeight="1" x14ac:dyDescent="0.2">
      <c r="A20" s="219" t="s">
        <v>3344</v>
      </c>
      <c r="B20" s="220" t="s">
        <v>3262</v>
      </c>
    </row>
    <row r="21" spans="1:2" ht="15.75" customHeight="1" x14ac:dyDescent="0.2">
      <c r="A21" s="219" t="s">
        <v>3345</v>
      </c>
      <c r="B21" s="220" t="s">
        <v>3263</v>
      </c>
    </row>
    <row r="22" spans="1:2" ht="15.75" customHeight="1" x14ac:dyDescent="0.2">
      <c r="A22" s="219" t="s">
        <v>3346</v>
      </c>
      <c r="B22" s="220" t="s">
        <v>3264</v>
      </c>
    </row>
    <row r="23" spans="1:2" ht="15.75" customHeight="1" x14ac:dyDescent="0.2">
      <c r="A23" s="219" t="s">
        <v>3347</v>
      </c>
      <c r="B23" s="220" t="s">
        <v>3265</v>
      </c>
    </row>
    <row r="24" spans="1:2" ht="15.75" customHeight="1" x14ac:dyDescent="0.2">
      <c r="A24" s="219" t="s">
        <v>3348</v>
      </c>
      <c r="B24" s="220" t="s">
        <v>3266</v>
      </c>
    </row>
    <row r="25" spans="1:2" s="140" customFormat="1" ht="21" customHeight="1" x14ac:dyDescent="0.2">
      <c r="A25" s="196" t="s">
        <v>3236</v>
      </c>
      <c r="B25" s="218"/>
    </row>
    <row r="26" spans="1:2" ht="26.25" customHeight="1" x14ac:dyDescent="0.2">
      <c r="A26" s="219" t="s">
        <v>3349</v>
      </c>
      <c r="B26" s="220" t="s">
        <v>3268</v>
      </c>
    </row>
    <row r="27" spans="1:2" ht="15.75" customHeight="1" x14ac:dyDescent="0.2">
      <c r="A27" s="219" t="s">
        <v>3350</v>
      </c>
      <c r="B27" s="220" t="s">
        <v>3262</v>
      </c>
    </row>
    <row r="28" spans="1:2" ht="15.75" customHeight="1" x14ac:dyDescent="0.2">
      <c r="A28" s="219" t="s">
        <v>3351</v>
      </c>
      <c r="B28" s="220" t="s">
        <v>3263</v>
      </c>
    </row>
    <row r="29" spans="1:2" ht="15.75" customHeight="1" x14ac:dyDescent="0.2">
      <c r="A29" s="219" t="s">
        <v>3352</v>
      </c>
      <c r="B29" s="220" t="s">
        <v>3264</v>
      </c>
    </row>
    <row r="30" spans="1:2" ht="15.75" customHeight="1" x14ac:dyDescent="0.2">
      <c r="A30" s="219" t="s">
        <v>3353</v>
      </c>
      <c r="B30" s="220" t="s">
        <v>3265</v>
      </c>
    </row>
    <row r="31" spans="1:2" ht="15.75" customHeight="1" x14ac:dyDescent="0.2">
      <c r="A31" s="221" t="s">
        <v>3354</v>
      </c>
      <c r="B31" s="222" t="s">
        <v>3266</v>
      </c>
    </row>
    <row r="32" spans="1:2" x14ac:dyDescent="0.2">
      <c r="A32" s="153"/>
      <c r="B32" s="154"/>
    </row>
    <row r="33" spans="1:2" x14ac:dyDescent="0.2">
      <c r="A33" s="9" t="s">
        <v>14</v>
      </c>
    </row>
    <row r="34" spans="1:2" x14ac:dyDescent="0.2">
      <c r="A34" s="8"/>
    </row>
    <row r="35" spans="1:2" ht="40.5" customHeight="1" x14ac:dyDescent="0.2">
      <c r="A35" s="5" t="s">
        <v>13</v>
      </c>
      <c r="B35" s="288" t="s">
        <v>3378</v>
      </c>
    </row>
  </sheetData>
  <mergeCells count="3">
    <mergeCell ref="A3:B3"/>
    <mergeCell ref="A4:B4"/>
    <mergeCell ref="A6:B6"/>
  </mergeCells>
  <conditionalFormatting sqref="A33:A35">
    <cfRule type="containsText" dxfId="8" priority="1" operator="containsText" text="ZE">
      <formula>NOT(ISERROR(SEARCH("ZE",A33)))</formula>
    </cfRule>
  </conditionalFormatting>
  <pageMargins left="0.78740157480314965" right="0.55118110236220474" top="0.98425196850393704" bottom="0.98425196850393704" header="0.51181102362204722" footer="0.51181102362204722"/>
  <pageSetup paperSize="9" scale="88"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40" customWidth="1"/>
    <col min="2" max="2" width="60.7109375" style="140" customWidth="1"/>
    <col min="3" max="3" width="17.7109375" style="158" customWidth="1"/>
    <col min="4" max="4" width="20.28515625" style="147" customWidth="1"/>
    <col min="5" max="16384" width="11.42578125" style="147"/>
  </cols>
  <sheetData>
    <row r="1" spans="1:4" s="156" customFormat="1" ht="15" x14ac:dyDescent="0.25">
      <c r="A1" s="215" t="s">
        <v>3269</v>
      </c>
      <c r="B1" s="223"/>
      <c r="C1" s="224"/>
      <c r="D1" s="225" t="s">
        <v>0</v>
      </c>
    </row>
    <row r="2" spans="1:4" s="156" customFormat="1" ht="15" x14ac:dyDescent="0.25">
      <c r="A2" s="186"/>
      <c r="B2" s="186"/>
      <c r="C2" s="226"/>
      <c r="D2" s="227"/>
    </row>
    <row r="3" spans="1:4" s="157" customFormat="1" ht="21" customHeight="1" x14ac:dyDescent="0.2">
      <c r="A3" s="309" t="s">
        <v>1</v>
      </c>
      <c r="B3" s="309"/>
      <c r="C3" s="309"/>
      <c r="D3" s="309"/>
    </row>
    <row r="4" spans="1:4" s="157" customFormat="1" ht="21" customHeight="1" x14ac:dyDescent="0.2">
      <c r="A4" s="311" t="s">
        <v>3270</v>
      </c>
      <c r="B4" s="311"/>
      <c r="C4" s="311"/>
      <c r="D4" s="311"/>
    </row>
    <row r="5" spans="1:4" s="159" customFormat="1" ht="14.25" x14ac:dyDescent="0.2">
      <c r="A5" s="228"/>
      <c r="B5" s="228"/>
      <c r="C5" s="229"/>
      <c r="D5" s="230"/>
    </row>
    <row r="6" spans="1:4" s="160" customFormat="1" ht="44.25" customHeight="1" x14ac:dyDescent="0.2">
      <c r="A6" s="188" t="s">
        <v>3174</v>
      </c>
      <c r="B6" s="188" t="s">
        <v>2</v>
      </c>
      <c r="C6" s="298" t="s">
        <v>3377</v>
      </c>
      <c r="D6" s="275" t="s">
        <v>3333</v>
      </c>
    </row>
    <row r="7" spans="1:4" s="161" customFormat="1" x14ac:dyDescent="0.2">
      <c r="A7" s="163">
        <v>1</v>
      </c>
      <c r="B7" s="142">
        <v>2</v>
      </c>
      <c r="C7" s="276">
        <v>3</v>
      </c>
      <c r="D7" s="277">
        <v>4</v>
      </c>
    </row>
    <row r="8" spans="1:4" ht="21" customHeight="1" x14ac:dyDescent="0.2">
      <c r="A8" s="189" t="s">
        <v>3271</v>
      </c>
      <c r="B8" s="190"/>
      <c r="C8" s="191"/>
      <c r="D8" s="192"/>
    </row>
    <row r="9" spans="1:4" x14ac:dyDescent="0.2">
      <c r="A9" s="193" t="s">
        <v>3272</v>
      </c>
      <c r="B9" s="194" t="s">
        <v>3221</v>
      </c>
      <c r="C9" s="231">
        <v>1</v>
      </c>
      <c r="D9" s="232">
        <v>0.8246</v>
      </c>
    </row>
    <row r="10" spans="1:4" ht="25.5" x14ac:dyDescent="0.2">
      <c r="A10" s="193" t="s">
        <v>3273</v>
      </c>
      <c r="B10" s="194" t="s">
        <v>3268</v>
      </c>
      <c r="C10" s="231">
        <v>1</v>
      </c>
      <c r="D10" s="232">
        <v>0.91979999999999995</v>
      </c>
    </row>
    <row r="11" spans="1:4" ht="38.25" x14ac:dyDescent="0.2">
      <c r="A11" s="193" t="s">
        <v>3274</v>
      </c>
      <c r="B11" s="194" t="s">
        <v>3275</v>
      </c>
      <c r="C11" s="231">
        <v>1</v>
      </c>
      <c r="D11" s="232">
        <v>0.82750000000000001</v>
      </c>
    </row>
    <row r="12" spans="1:4" ht="38.25" x14ac:dyDescent="0.2">
      <c r="A12" s="193" t="s">
        <v>3276</v>
      </c>
      <c r="B12" s="194" t="s">
        <v>3277</v>
      </c>
      <c r="C12" s="231">
        <v>1</v>
      </c>
      <c r="D12" s="232">
        <v>0.74539999999999995</v>
      </c>
    </row>
    <row r="13" spans="1:4" ht="21" customHeight="1" x14ac:dyDescent="0.2">
      <c r="A13" s="196" t="s">
        <v>3278</v>
      </c>
      <c r="B13" s="197"/>
      <c r="C13" s="233"/>
      <c r="D13" s="234"/>
    </row>
    <row r="14" spans="1:4" ht="25.5" x14ac:dyDescent="0.2">
      <c r="A14" s="193" t="s">
        <v>3279</v>
      </c>
      <c r="B14" s="194" t="s">
        <v>3280</v>
      </c>
      <c r="C14" s="231">
        <v>1</v>
      </c>
      <c r="D14" s="232">
        <v>1.2116</v>
      </c>
    </row>
    <row r="15" spans="1:4" ht="52.5" customHeight="1" x14ac:dyDescent="0.2">
      <c r="A15" s="209" t="s">
        <v>3281</v>
      </c>
      <c r="B15" s="210" t="s">
        <v>3282</v>
      </c>
      <c r="C15" s="235">
        <v>1</v>
      </c>
      <c r="D15" s="236">
        <v>1.2726</v>
      </c>
    </row>
    <row r="17" s="147" customFormat="1" x14ac:dyDescent="0.2"/>
    <row r="18" s="147" customFormat="1" x14ac:dyDescent="0.2"/>
  </sheetData>
  <mergeCells count="2">
    <mergeCell ref="A3:D3"/>
    <mergeCell ref="A4:D4"/>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31"/>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140" customWidth="1"/>
    <col min="2" max="2" width="88" style="140" customWidth="1"/>
  </cols>
  <sheetData>
    <row r="1" spans="1:2" ht="15" x14ac:dyDescent="0.25">
      <c r="A1" s="215" t="s">
        <v>3285</v>
      </c>
      <c r="B1" s="187" t="s">
        <v>0</v>
      </c>
    </row>
    <row r="2" spans="1:2" ht="15" x14ac:dyDescent="0.25">
      <c r="A2" s="186"/>
      <c r="B2" s="186"/>
    </row>
    <row r="3" spans="1:2" ht="21" customHeight="1" x14ac:dyDescent="0.2">
      <c r="A3" s="309" t="s">
        <v>1</v>
      </c>
      <c r="B3" s="309"/>
    </row>
    <row r="4" spans="1:2" ht="21" customHeight="1" x14ac:dyDescent="0.2">
      <c r="A4" s="311" t="s">
        <v>3286</v>
      </c>
      <c r="B4" s="311"/>
    </row>
    <row r="5" spans="1:2" ht="14.25" x14ac:dyDescent="0.2">
      <c r="A5" s="216"/>
      <c r="B5" s="216"/>
    </row>
    <row r="6" spans="1:2" s="152" customFormat="1" ht="27.4" customHeight="1" x14ac:dyDescent="0.2">
      <c r="A6" s="312" t="s">
        <v>3260</v>
      </c>
      <c r="B6" s="312"/>
    </row>
    <row r="7" spans="1:2" ht="14.25" x14ac:dyDescent="0.2">
      <c r="A7" s="217"/>
      <c r="B7" s="217"/>
    </row>
    <row r="8" spans="1:2" s="152" customFormat="1" ht="21" customHeight="1" x14ac:dyDescent="0.2">
      <c r="A8" s="286" t="s">
        <v>3174</v>
      </c>
      <c r="B8" s="286" t="s">
        <v>2</v>
      </c>
    </row>
    <row r="9" spans="1:2" s="156" customFormat="1" x14ac:dyDescent="0.2">
      <c r="A9" s="144">
        <v>1</v>
      </c>
      <c r="B9" s="145">
        <v>2</v>
      </c>
    </row>
    <row r="10" spans="1:2" s="140" customFormat="1" ht="21" customHeight="1" x14ac:dyDescent="0.2">
      <c r="A10" s="196" t="s">
        <v>3271</v>
      </c>
      <c r="B10" s="218"/>
    </row>
    <row r="11" spans="1:2" ht="15.75" customHeight="1" x14ac:dyDescent="0.2">
      <c r="A11" s="193" t="s">
        <v>3355</v>
      </c>
      <c r="B11" s="194" t="s">
        <v>3262</v>
      </c>
    </row>
    <row r="12" spans="1:2" ht="15.75" customHeight="1" x14ac:dyDescent="0.2">
      <c r="A12" s="193" t="s">
        <v>3356</v>
      </c>
      <c r="B12" s="194" t="s">
        <v>3263</v>
      </c>
    </row>
    <row r="13" spans="1:2" ht="15.75" customHeight="1" x14ac:dyDescent="0.2">
      <c r="A13" s="193" t="s">
        <v>3357</v>
      </c>
      <c r="B13" s="194" t="s">
        <v>3264</v>
      </c>
    </row>
    <row r="14" spans="1:2" ht="15.75" customHeight="1" x14ac:dyDescent="0.2">
      <c r="A14" s="193" t="s">
        <v>3358</v>
      </c>
      <c r="B14" s="194" t="s">
        <v>3265</v>
      </c>
    </row>
    <row r="15" spans="1:2" ht="15.75" customHeight="1" x14ac:dyDescent="0.2">
      <c r="A15" s="193" t="s">
        <v>3359</v>
      </c>
      <c r="B15" s="194" t="s">
        <v>3266</v>
      </c>
    </row>
    <row r="16" spans="1:2" s="140" customFormat="1" ht="21" customHeight="1" x14ac:dyDescent="0.2">
      <c r="A16" s="196" t="s">
        <v>3278</v>
      </c>
      <c r="B16" s="218"/>
    </row>
    <row r="17" spans="1:2" ht="15.75" customHeight="1" x14ac:dyDescent="0.2">
      <c r="A17" s="193" t="s">
        <v>3360</v>
      </c>
      <c r="B17" s="194" t="s">
        <v>3267</v>
      </c>
    </row>
    <row r="18" spans="1:2" ht="15.75" customHeight="1" x14ac:dyDescent="0.2">
      <c r="A18" s="193" t="s">
        <v>3361</v>
      </c>
      <c r="B18" s="194" t="s">
        <v>3262</v>
      </c>
    </row>
    <row r="19" spans="1:2" ht="15.75" customHeight="1" x14ac:dyDescent="0.2">
      <c r="A19" s="193" t="s">
        <v>3362</v>
      </c>
      <c r="B19" s="194" t="s">
        <v>3263</v>
      </c>
    </row>
    <row r="20" spans="1:2" ht="15.75" customHeight="1" x14ac:dyDescent="0.2">
      <c r="A20" s="193" t="s">
        <v>3363</v>
      </c>
      <c r="B20" s="194" t="s">
        <v>3264</v>
      </c>
    </row>
    <row r="21" spans="1:2" ht="15.75" customHeight="1" x14ac:dyDescent="0.2">
      <c r="A21" s="193" t="s">
        <v>3364</v>
      </c>
      <c r="B21" s="194" t="s">
        <v>3265</v>
      </c>
    </row>
    <row r="22" spans="1:2" ht="15.75" customHeight="1" x14ac:dyDescent="0.2">
      <c r="A22" s="193" t="s">
        <v>3365</v>
      </c>
      <c r="B22" s="194" t="s">
        <v>3266</v>
      </c>
    </row>
    <row r="23" spans="1:2" s="140" customFormat="1" ht="21" customHeight="1" x14ac:dyDescent="0.2">
      <c r="A23" s="196" t="s">
        <v>3283</v>
      </c>
      <c r="B23" s="218"/>
    </row>
    <row r="24" spans="1:2" s="140" customFormat="1" ht="15.75" customHeight="1" x14ac:dyDescent="0.2">
      <c r="A24" s="296" t="s">
        <v>3376</v>
      </c>
      <c r="B24" s="210" t="s">
        <v>3284</v>
      </c>
    </row>
    <row r="25" spans="1:2" ht="15.75" customHeight="1" x14ac:dyDescent="0.2">
      <c r="A25" s="193" t="s">
        <v>3366</v>
      </c>
      <c r="B25" s="194" t="s">
        <v>3265</v>
      </c>
    </row>
    <row r="26" spans="1:2" ht="15.75" customHeight="1" x14ac:dyDescent="0.2">
      <c r="A26" s="209" t="s">
        <v>3367</v>
      </c>
      <c r="B26" s="210" t="s">
        <v>3266</v>
      </c>
    </row>
    <row r="27" spans="1:2" x14ac:dyDescent="0.2">
      <c r="A27" s="148"/>
      <c r="B27" s="149"/>
    </row>
    <row r="28" spans="1:2" x14ac:dyDescent="0.2">
      <c r="A28" s="9" t="s">
        <v>14</v>
      </c>
      <c r="B28" s="155"/>
    </row>
    <row r="29" spans="1:2" x14ac:dyDescent="0.2">
      <c r="A29" s="8"/>
      <c r="B29" s="155"/>
    </row>
    <row r="30" spans="1:2" ht="40.5" customHeight="1" x14ac:dyDescent="0.2">
      <c r="A30" s="5" t="s">
        <v>13</v>
      </c>
      <c r="B30" s="288" t="s">
        <v>3378</v>
      </c>
    </row>
    <row r="31" spans="1:2" ht="26.25" customHeight="1" x14ac:dyDescent="0.2">
      <c r="A31" s="5" t="s">
        <v>11</v>
      </c>
      <c r="B31" s="297" t="s">
        <v>3379</v>
      </c>
    </row>
  </sheetData>
  <mergeCells count="3">
    <mergeCell ref="A3:B3"/>
    <mergeCell ref="A4:B4"/>
    <mergeCell ref="A6:B6"/>
  </mergeCells>
  <conditionalFormatting sqref="A28:A30">
    <cfRule type="containsText" dxfId="7" priority="2" operator="containsText" text="ZE">
      <formula>NOT(ISERROR(SEARCH("ZE",A28)))</formula>
    </cfRule>
  </conditionalFormatting>
  <conditionalFormatting sqref="A31">
    <cfRule type="containsText" dxfId="6" priority="1" operator="containsText" text="ZE">
      <formula>NOT(ISERROR(SEARCH("ZE",A31)))</formula>
    </cfRule>
  </conditionalFormatting>
  <pageMargins left="0.78740157480314965" right="0.78740157480314965" top="0.98425196850393704" bottom="0.98425196850393704" header="0.51181102362204722" footer="0.51181102362204722"/>
  <pageSetup paperSize="9" scale="85"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1113"/>
  <sheetViews>
    <sheetView view="pageBreakPreview" zoomScaleNormal="100" zoomScaleSheetLayoutView="100" zoomScalePageLayoutView="40" workbookViewId="0">
      <pane ySplit="8" topLeftCell="A9" activePane="bottomLeft" state="frozen"/>
      <selection pane="bottomLeft"/>
    </sheetView>
  </sheetViews>
  <sheetFormatPr baseColWidth="10" defaultRowHeight="12.75" x14ac:dyDescent="0.2"/>
  <cols>
    <col min="1" max="1" width="10" style="1" customWidth="1"/>
    <col min="2" max="2" width="22.7109375" style="1" customWidth="1"/>
    <col min="3" max="3" width="10" style="1" customWidth="1"/>
    <col min="4" max="4" width="11.5703125" style="1" customWidth="1"/>
    <col min="5" max="5" width="47" style="1" customWidth="1"/>
    <col min="6" max="6" width="12" style="1" customWidth="1"/>
    <col min="7" max="7" width="13.42578125" style="2" customWidth="1"/>
    <col min="8" max="8" width="10.42578125" style="2" customWidth="1"/>
    <col min="9" max="9" width="13.28515625" style="4" customWidth="1"/>
    <col min="10" max="11" width="10" style="2" customWidth="1"/>
    <col min="12" max="12" width="11.42578125" style="2"/>
    <col min="13" max="13" width="10.7109375" style="3" customWidth="1"/>
    <col min="14" max="258" width="11.42578125" style="2"/>
    <col min="259" max="259" width="10" style="2" customWidth="1"/>
    <col min="260" max="260" width="22.7109375" style="2" customWidth="1"/>
    <col min="261" max="261" width="10" style="2" customWidth="1"/>
    <col min="262" max="262" width="11.5703125" style="2" customWidth="1"/>
    <col min="263" max="263" width="47" style="2" customWidth="1"/>
    <col min="264" max="264" width="12" style="2" customWidth="1"/>
    <col min="265" max="514" width="11.42578125" style="2"/>
    <col min="515" max="515" width="10" style="2" customWidth="1"/>
    <col min="516" max="516" width="22.7109375" style="2" customWidth="1"/>
    <col min="517" max="517" width="10" style="2" customWidth="1"/>
    <col min="518" max="518" width="11.5703125" style="2" customWidth="1"/>
    <col min="519" max="519" width="47" style="2" customWidth="1"/>
    <col min="520" max="520" width="12" style="2" customWidth="1"/>
    <col min="521" max="770" width="11.42578125" style="2"/>
    <col min="771" max="771" width="10" style="2" customWidth="1"/>
    <col min="772" max="772" width="22.7109375" style="2" customWidth="1"/>
    <col min="773" max="773" width="10" style="2" customWidth="1"/>
    <col min="774" max="774" width="11.5703125" style="2" customWidth="1"/>
    <col min="775" max="775" width="47" style="2" customWidth="1"/>
    <col min="776" max="776" width="12" style="2" customWidth="1"/>
    <col min="777" max="1026" width="11.42578125" style="2"/>
    <col min="1027" max="1027" width="10" style="2" customWidth="1"/>
    <col min="1028" max="1028" width="22.7109375" style="2" customWidth="1"/>
    <col min="1029" max="1029" width="10" style="2" customWidth="1"/>
    <col min="1030" max="1030" width="11.5703125" style="2" customWidth="1"/>
    <col min="1031" max="1031" width="47" style="2" customWidth="1"/>
    <col min="1032" max="1032" width="12" style="2" customWidth="1"/>
    <col min="1033" max="1282" width="11.42578125" style="2"/>
    <col min="1283" max="1283" width="10" style="2" customWidth="1"/>
    <col min="1284" max="1284" width="22.7109375" style="2" customWidth="1"/>
    <col min="1285" max="1285" width="10" style="2" customWidth="1"/>
    <col min="1286" max="1286" width="11.5703125" style="2" customWidth="1"/>
    <col min="1287" max="1287" width="47" style="2" customWidth="1"/>
    <col min="1288" max="1288" width="12" style="2" customWidth="1"/>
    <col min="1289" max="1538" width="11.42578125" style="2"/>
    <col min="1539" max="1539" width="10" style="2" customWidth="1"/>
    <col min="1540" max="1540" width="22.7109375" style="2" customWidth="1"/>
    <col min="1541" max="1541" width="10" style="2" customWidth="1"/>
    <col min="1542" max="1542" width="11.5703125" style="2" customWidth="1"/>
    <col min="1543" max="1543" width="47" style="2" customWidth="1"/>
    <col min="1544" max="1544" width="12" style="2" customWidth="1"/>
    <col min="1545" max="1794" width="11.42578125" style="2"/>
    <col min="1795" max="1795" width="10" style="2" customWidth="1"/>
    <col min="1796" max="1796" width="22.7109375" style="2" customWidth="1"/>
    <col min="1797" max="1797" width="10" style="2" customWidth="1"/>
    <col min="1798" max="1798" width="11.5703125" style="2" customWidth="1"/>
    <col min="1799" max="1799" width="47" style="2" customWidth="1"/>
    <col min="1800" max="1800" width="12" style="2" customWidth="1"/>
    <col min="1801" max="2050" width="11.42578125" style="2"/>
    <col min="2051" max="2051" width="10" style="2" customWidth="1"/>
    <col min="2052" max="2052" width="22.7109375" style="2" customWidth="1"/>
    <col min="2053" max="2053" width="10" style="2" customWidth="1"/>
    <col min="2054" max="2054" width="11.5703125" style="2" customWidth="1"/>
    <col min="2055" max="2055" width="47" style="2" customWidth="1"/>
    <col min="2056" max="2056" width="12" style="2" customWidth="1"/>
    <col min="2057" max="2306" width="11.42578125" style="2"/>
    <col min="2307" max="2307" width="10" style="2" customWidth="1"/>
    <col min="2308" max="2308" width="22.7109375" style="2" customWidth="1"/>
    <col min="2309" max="2309" width="10" style="2" customWidth="1"/>
    <col min="2310" max="2310" width="11.5703125" style="2" customWidth="1"/>
    <col min="2311" max="2311" width="47" style="2" customWidth="1"/>
    <col min="2312" max="2312" width="12" style="2" customWidth="1"/>
    <col min="2313" max="2562" width="11.42578125" style="2"/>
    <col min="2563" max="2563" width="10" style="2" customWidth="1"/>
    <col min="2564" max="2564" width="22.7109375" style="2" customWidth="1"/>
    <col min="2565" max="2565" width="10" style="2" customWidth="1"/>
    <col min="2566" max="2566" width="11.5703125" style="2" customWidth="1"/>
    <col min="2567" max="2567" width="47" style="2" customWidth="1"/>
    <col min="2568" max="2568" width="12" style="2" customWidth="1"/>
    <col min="2569" max="2818" width="11.42578125" style="2"/>
    <col min="2819" max="2819" width="10" style="2" customWidth="1"/>
    <col min="2820" max="2820" width="22.7109375" style="2" customWidth="1"/>
    <col min="2821" max="2821" width="10" style="2" customWidth="1"/>
    <col min="2822" max="2822" width="11.5703125" style="2" customWidth="1"/>
    <col min="2823" max="2823" width="47" style="2" customWidth="1"/>
    <col min="2824" max="2824" width="12" style="2" customWidth="1"/>
    <col min="2825" max="3074" width="11.42578125" style="2"/>
    <col min="3075" max="3075" width="10" style="2" customWidth="1"/>
    <col min="3076" max="3076" width="22.7109375" style="2" customWidth="1"/>
    <col min="3077" max="3077" width="10" style="2" customWidth="1"/>
    <col min="3078" max="3078" width="11.5703125" style="2" customWidth="1"/>
    <col min="3079" max="3079" width="47" style="2" customWidth="1"/>
    <col min="3080" max="3080" width="12" style="2" customWidth="1"/>
    <col min="3081" max="3330" width="11.42578125" style="2"/>
    <col min="3331" max="3331" width="10" style="2" customWidth="1"/>
    <col min="3332" max="3332" width="22.7109375" style="2" customWidth="1"/>
    <col min="3333" max="3333" width="10" style="2" customWidth="1"/>
    <col min="3334" max="3334" width="11.5703125" style="2" customWidth="1"/>
    <col min="3335" max="3335" width="47" style="2" customWidth="1"/>
    <col min="3336" max="3336" width="12" style="2" customWidth="1"/>
    <col min="3337" max="3586" width="11.42578125" style="2"/>
    <col min="3587" max="3587" width="10" style="2" customWidth="1"/>
    <col min="3588" max="3588" width="22.7109375" style="2" customWidth="1"/>
    <col min="3589" max="3589" width="10" style="2" customWidth="1"/>
    <col min="3590" max="3590" width="11.5703125" style="2" customWidth="1"/>
    <col min="3591" max="3591" width="47" style="2" customWidth="1"/>
    <col min="3592" max="3592" width="12" style="2" customWidth="1"/>
    <col min="3593" max="3842" width="11.42578125" style="2"/>
    <col min="3843" max="3843" width="10" style="2" customWidth="1"/>
    <col min="3844" max="3844" width="22.7109375" style="2" customWidth="1"/>
    <col min="3845" max="3845" width="10" style="2" customWidth="1"/>
    <col min="3846" max="3846" width="11.5703125" style="2" customWidth="1"/>
    <col min="3847" max="3847" width="47" style="2" customWidth="1"/>
    <col min="3848" max="3848" width="12" style="2" customWidth="1"/>
    <col min="3849" max="4098" width="11.42578125" style="2"/>
    <col min="4099" max="4099" width="10" style="2" customWidth="1"/>
    <col min="4100" max="4100" width="22.7109375" style="2" customWidth="1"/>
    <col min="4101" max="4101" width="10" style="2" customWidth="1"/>
    <col min="4102" max="4102" width="11.5703125" style="2" customWidth="1"/>
    <col min="4103" max="4103" width="47" style="2" customWidth="1"/>
    <col min="4104" max="4104" width="12" style="2" customWidth="1"/>
    <col min="4105" max="4354" width="11.42578125" style="2"/>
    <col min="4355" max="4355" width="10" style="2" customWidth="1"/>
    <col min="4356" max="4356" width="22.7109375" style="2" customWidth="1"/>
    <col min="4357" max="4357" width="10" style="2" customWidth="1"/>
    <col min="4358" max="4358" width="11.5703125" style="2" customWidth="1"/>
    <col min="4359" max="4359" width="47" style="2" customWidth="1"/>
    <col min="4360" max="4360" width="12" style="2" customWidth="1"/>
    <col min="4361" max="4610" width="11.42578125" style="2"/>
    <col min="4611" max="4611" width="10" style="2" customWidth="1"/>
    <col min="4612" max="4612" width="22.7109375" style="2" customWidth="1"/>
    <col min="4613" max="4613" width="10" style="2" customWidth="1"/>
    <col min="4614" max="4614" width="11.5703125" style="2" customWidth="1"/>
    <col min="4615" max="4615" width="47" style="2" customWidth="1"/>
    <col min="4616" max="4616" width="12" style="2" customWidth="1"/>
    <col min="4617" max="4866" width="11.42578125" style="2"/>
    <col min="4867" max="4867" width="10" style="2" customWidth="1"/>
    <col min="4868" max="4868" width="22.7109375" style="2" customWidth="1"/>
    <col min="4869" max="4869" width="10" style="2" customWidth="1"/>
    <col min="4870" max="4870" width="11.5703125" style="2" customWidth="1"/>
    <col min="4871" max="4871" width="47" style="2" customWidth="1"/>
    <col min="4872" max="4872" width="12" style="2" customWidth="1"/>
    <col min="4873" max="5122" width="11.42578125" style="2"/>
    <col min="5123" max="5123" width="10" style="2" customWidth="1"/>
    <col min="5124" max="5124" width="22.7109375" style="2" customWidth="1"/>
    <col min="5125" max="5125" width="10" style="2" customWidth="1"/>
    <col min="5126" max="5126" width="11.5703125" style="2" customWidth="1"/>
    <col min="5127" max="5127" width="47" style="2" customWidth="1"/>
    <col min="5128" max="5128" width="12" style="2" customWidth="1"/>
    <col min="5129" max="5378" width="11.42578125" style="2"/>
    <col min="5379" max="5379" width="10" style="2" customWidth="1"/>
    <col min="5380" max="5380" width="22.7109375" style="2" customWidth="1"/>
    <col min="5381" max="5381" width="10" style="2" customWidth="1"/>
    <col min="5382" max="5382" width="11.5703125" style="2" customWidth="1"/>
    <col min="5383" max="5383" width="47" style="2" customWidth="1"/>
    <col min="5384" max="5384" width="12" style="2" customWidth="1"/>
    <col min="5385" max="5634" width="11.42578125" style="2"/>
    <col min="5635" max="5635" width="10" style="2" customWidth="1"/>
    <col min="5636" max="5636" width="22.7109375" style="2" customWidth="1"/>
    <col min="5637" max="5637" width="10" style="2" customWidth="1"/>
    <col min="5638" max="5638" width="11.5703125" style="2" customWidth="1"/>
    <col min="5639" max="5639" width="47" style="2" customWidth="1"/>
    <col min="5640" max="5640" width="12" style="2" customWidth="1"/>
    <col min="5641" max="5890" width="11.42578125" style="2"/>
    <col min="5891" max="5891" width="10" style="2" customWidth="1"/>
    <col min="5892" max="5892" width="22.7109375" style="2" customWidth="1"/>
    <col min="5893" max="5893" width="10" style="2" customWidth="1"/>
    <col min="5894" max="5894" width="11.5703125" style="2" customWidth="1"/>
    <col min="5895" max="5895" width="47" style="2" customWidth="1"/>
    <col min="5896" max="5896" width="12" style="2" customWidth="1"/>
    <col min="5897" max="6146" width="11.42578125" style="2"/>
    <col min="6147" max="6147" width="10" style="2" customWidth="1"/>
    <col min="6148" max="6148" width="22.7109375" style="2" customWidth="1"/>
    <col min="6149" max="6149" width="10" style="2" customWidth="1"/>
    <col min="6150" max="6150" width="11.5703125" style="2" customWidth="1"/>
    <col min="6151" max="6151" width="47" style="2" customWidth="1"/>
    <col min="6152" max="6152" width="12" style="2" customWidth="1"/>
    <col min="6153" max="6402" width="11.42578125" style="2"/>
    <col min="6403" max="6403" width="10" style="2" customWidth="1"/>
    <col min="6404" max="6404" width="22.7109375" style="2" customWidth="1"/>
    <col min="6405" max="6405" width="10" style="2" customWidth="1"/>
    <col min="6406" max="6406" width="11.5703125" style="2" customWidth="1"/>
    <col min="6407" max="6407" width="47" style="2" customWidth="1"/>
    <col min="6408" max="6408" width="12" style="2" customWidth="1"/>
    <col min="6409" max="6658" width="11.42578125" style="2"/>
    <col min="6659" max="6659" width="10" style="2" customWidth="1"/>
    <col min="6660" max="6660" width="22.7109375" style="2" customWidth="1"/>
    <col min="6661" max="6661" width="10" style="2" customWidth="1"/>
    <col min="6662" max="6662" width="11.5703125" style="2" customWidth="1"/>
    <col min="6663" max="6663" width="47" style="2" customWidth="1"/>
    <col min="6664" max="6664" width="12" style="2" customWidth="1"/>
    <col min="6665" max="6914" width="11.42578125" style="2"/>
    <col min="6915" max="6915" width="10" style="2" customWidth="1"/>
    <col min="6916" max="6916" width="22.7109375" style="2" customWidth="1"/>
    <col min="6917" max="6917" width="10" style="2" customWidth="1"/>
    <col min="6918" max="6918" width="11.5703125" style="2" customWidth="1"/>
    <col min="6919" max="6919" width="47" style="2" customWidth="1"/>
    <col min="6920" max="6920" width="12" style="2" customWidth="1"/>
    <col min="6921" max="7170" width="11.42578125" style="2"/>
    <col min="7171" max="7171" width="10" style="2" customWidth="1"/>
    <col min="7172" max="7172" width="22.7109375" style="2" customWidth="1"/>
    <col min="7173" max="7173" width="10" style="2" customWidth="1"/>
    <col min="7174" max="7174" width="11.5703125" style="2" customWidth="1"/>
    <col min="7175" max="7175" width="47" style="2" customWidth="1"/>
    <col min="7176" max="7176" width="12" style="2" customWidth="1"/>
    <col min="7177" max="7426" width="11.42578125" style="2"/>
    <col min="7427" max="7427" width="10" style="2" customWidth="1"/>
    <col min="7428" max="7428" width="22.7109375" style="2" customWidth="1"/>
    <col min="7429" max="7429" width="10" style="2" customWidth="1"/>
    <col min="7430" max="7430" width="11.5703125" style="2" customWidth="1"/>
    <col min="7431" max="7431" width="47" style="2" customWidth="1"/>
    <col min="7432" max="7432" width="12" style="2" customWidth="1"/>
    <col min="7433" max="7682" width="11.42578125" style="2"/>
    <col min="7683" max="7683" width="10" style="2" customWidth="1"/>
    <col min="7684" max="7684" width="22.7109375" style="2" customWidth="1"/>
    <col min="7685" max="7685" width="10" style="2" customWidth="1"/>
    <col min="7686" max="7686" width="11.5703125" style="2" customWidth="1"/>
    <col min="7687" max="7687" width="47" style="2" customWidth="1"/>
    <col min="7688" max="7688" width="12" style="2" customWidth="1"/>
    <col min="7689" max="7938" width="11.42578125" style="2"/>
    <col min="7939" max="7939" width="10" style="2" customWidth="1"/>
    <col min="7940" max="7940" width="22.7109375" style="2" customWidth="1"/>
    <col min="7941" max="7941" width="10" style="2" customWidth="1"/>
    <col min="7942" max="7942" width="11.5703125" style="2" customWidth="1"/>
    <col min="7943" max="7943" width="47" style="2" customWidth="1"/>
    <col min="7944" max="7944" width="12" style="2" customWidth="1"/>
    <col min="7945" max="8194" width="11.42578125" style="2"/>
    <col min="8195" max="8195" width="10" style="2" customWidth="1"/>
    <col min="8196" max="8196" width="22.7109375" style="2" customWidth="1"/>
    <col min="8197" max="8197" width="10" style="2" customWidth="1"/>
    <col min="8198" max="8198" width="11.5703125" style="2" customWidth="1"/>
    <col min="8199" max="8199" width="47" style="2" customWidth="1"/>
    <col min="8200" max="8200" width="12" style="2" customWidth="1"/>
    <col min="8201" max="8450" width="11.42578125" style="2"/>
    <col min="8451" max="8451" width="10" style="2" customWidth="1"/>
    <col min="8452" max="8452" width="22.7109375" style="2" customWidth="1"/>
    <col min="8453" max="8453" width="10" style="2" customWidth="1"/>
    <col min="8454" max="8454" width="11.5703125" style="2" customWidth="1"/>
    <col min="8455" max="8455" width="47" style="2" customWidth="1"/>
    <col min="8456" max="8456" width="12" style="2" customWidth="1"/>
    <col min="8457" max="8706" width="11.42578125" style="2"/>
    <col min="8707" max="8707" width="10" style="2" customWidth="1"/>
    <col min="8708" max="8708" width="22.7109375" style="2" customWidth="1"/>
    <col min="8709" max="8709" width="10" style="2" customWidth="1"/>
    <col min="8710" max="8710" width="11.5703125" style="2" customWidth="1"/>
    <col min="8711" max="8711" width="47" style="2" customWidth="1"/>
    <col min="8712" max="8712" width="12" style="2" customWidth="1"/>
    <col min="8713" max="8962" width="11.42578125" style="2"/>
    <col min="8963" max="8963" width="10" style="2" customWidth="1"/>
    <col min="8964" max="8964" width="22.7109375" style="2" customWidth="1"/>
    <col min="8965" max="8965" width="10" style="2" customWidth="1"/>
    <col min="8966" max="8966" width="11.5703125" style="2" customWidth="1"/>
    <col min="8967" max="8967" width="47" style="2" customWidth="1"/>
    <col min="8968" max="8968" width="12" style="2" customWidth="1"/>
    <col min="8969" max="9218" width="11.42578125" style="2"/>
    <col min="9219" max="9219" width="10" style="2" customWidth="1"/>
    <col min="9220" max="9220" width="22.7109375" style="2" customWidth="1"/>
    <col min="9221" max="9221" width="10" style="2" customWidth="1"/>
    <col min="9222" max="9222" width="11.5703125" style="2" customWidth="1"/>
    <col min="9223" max="9223" width="47" style="2" customWidth="1"/>
    <col min="9224" max="9224" width="12" style="2" customWidth="1"/>
    <col min="9225" max="9474" width="11.42578125" style="2"/>
    <col min="9475" max="9475" width="10" style="2" customWidth="1"/>
    <col min="9476" max="9476" width="22.7109375" style="2" customWidth="1"/>
    <col min="9477" max="9477" width="10" style="2" customWidth="1"/>
    <col min="9478" max="9478" width="11.5703125" style="2" customWidth="1"/>
    <col min="9479" max="9479" width="47" style="2" customWidth="1"/>
    <col min="9480" max="9480" width="12" style="2" customWidth="1"/>
    <col min="9481" max="9730" width="11.42578125" style="2"/>
    <col min="9731" max="9731" width="10" style="2" customWidth="1"/>
    <col min="9732" max="9732" width="22.7109375" style="2" customWidth="1"/>
    <col min="9733" max="9733" width="10" style="2" customWidth="1"/>
    <col min="9734" max="9734" width="11.5703125" style="2" customWidth="1"/>
    <col min="9735" max="9735" width="47" style="2" customWidth="1"/>
    <col min="9736" max="9736" width="12" style="2" customWidth="1"/>
    <col min="9737" max="9986" width="11.42578125" style="2"/>
    <col min="9987" max="9987" width="10" style="2" customWidth="1"/>
    <col min="9988" max="9988" width="22.7109375" style="2" customWidth="1"/>
    <col min="9989" max="9989" width="10" style="2" customWidth="1"/>
    <col min="9990" max="9990" width="11.5703125" style="2" customWidth="1"/>
    <col min="9991" max="9991" width="47" style="2" customWidth="1"/>
    <col min="9992" max="9992" width="12" style="2" customWidth="1"/>
    <col min="9993" max="10242" width="11.42578125" style="2"/>
    <col min="10243" max="10243" width="10" style="2" customWidth="1"/>
    <col min="10244" max="10244" width="22.7109375" style="2" customWidth="1"/>
    <col min="10245" max="10245" width="10" style="2" customWidth="1"/>
    <col min="10246" max="10246" width="11.5703125" style="2" customWidth="1"/>
    <col min="10247" max="10247" width="47" style="2" customWidth="1"/>
    <col min="10248" max="10248" width="12" style="2" customWidth="1"/>
    <col min="10249" max="10498" width="11.42578125" style="2"/>
    <col min="10499" max="10499" width="10" style="2" customWidth="1"/>
    <col min="10500" max="10500" width="22.7109375" style="2" customWidth="1"/>
    <col min="10501" max="10501" width="10" style="2" customWidth="1"/>
    <col min="10502" max="10502" width="11.5703125" style="2" customWidth="1"/>
    <col min="10503" max="10503" width="47" style="2" customWidth="1"/>
    <col min="10504" max="10504" width="12" style="2" customWidth="1"/>
    <col min="10505" max="10754" width="11.42578125" style="2"/>
    <col min="10755" max="10755" width="10" style="2" customWidth="1"/>
    <col min="10756" max="10756" width="22.7109375" style="2" customWidth="1"/>
    <col min="10757" max="10757" width="10" style="2" customWidth="1"/>
    <col min="10758" max="10758" width="11.5703125" style="2" customWidth="1"/>
    <col min="10759" max="10759" width="47" style="2" customWidth="1"/>
    <col min="10760" max="10760" width="12" style="2" customWidth="1"/>
    <col min="10761" max="11010" width="11.42578125" style="2"/>
    <col min="11011" max="11011" width="10" style="2" customWidth="1"/>
    <col min="11012" max="11012" width="22.7109375" style="2" customWidth="1"/>
    <col min="11013" max="11013" width="10" style="2" customWidth="1"/>
    <col min="11014" max="11014" width="11.5703125" style="2" customWidth="1"/>
    <col min="11015" max="11015" width="47" style="2" customWidth="1"/>
    <col min="11016" max="11016" width="12" style="2" customWidth="1"/>
    <col min="11017" max="11266" width="11.42578125" style="2"/>
    <col min="11267" max="11267" width="10" style="2" customWidth="1"/>
    <col min="11268" max="11268" width="22.7109375" style="2" customWidth="1"/>
    <col min="11269" max="11269" width="10" style="2" customWidth="1"/>
    <col min="11270" max="11270" width="11.5703125" style="2" customWidth="1"/>
    <col min="11271" max="11271" width="47" style="2" customWidth="1"/>
    <col min="11272" max="11272" width="12" style="2" customWidth="1"/>
    <col min="11273" max="11522" width="11.42578125" style="2"/>
    <col min="11523" max="11523" width="10" style="2" customWidth="1"/>
    <col min="11524" max="11524" width="22.7109375" style="2" customWidth="1"/>
    <col min="11525" max="11525" width="10" style="2" customWidth="1"/>
    <col min="11526" max="11526" width="11.5703125" style="2" customWidth="1"/>
    <col min="11527" max="11527" width="47" style="2" customWidth="1"/>
    <col min="11528" max="11528" width="12" style="2" customWidth="1"/>
    <col min="11529" max="11778" width="11.42578125" style="2"/>
    <col min="11779" max="11779" width="10" style="2" customWidth="1"/>
    <col min="11780" max="11780" width="22.7109375" style="2" customWidth="1"/>
    <col min="11781" max="11781" width="10" style="2" customWidth="1"/>
    <col min="11782" max="11782" width="11.5703125" style="2" customWidth="1"/>
    <col min="11783" max="11783" width="47" style="2" customWidth="1"/>
    <col min="11784" max="11784" width="12" style="2" customWidth="1"/>
    <col min="11785" max="12034" width="11.42578125" style="2"/>
    <col min="12035" max="12035" width="10" style="2" customWidth="1"/>
    <col min="12036" max="12036" width="22.7109375" style="2" customWidth="1"/>
    <col min="12037" max="12037" width="10" style="2" customWidth="1"/>
    <col min="12038" max="12038" width="11.5703125" style="2" customWidth="1"/>
    <col min="12039" max="12039" width="47" style="2" customWidth="1"/>
    <col min="12040" max="12040" width="12" style="2" customWidth="1"/>
    <col min="12041" max="12290" width="11.42578125" style="2"/>
    <col min="12291" max="12291" width="10" style="2" customWidth="1"/>
    <col min="12292" max="12292" width="22.7109375" style="2" customWidth="1"/>
    <col min="12293" max="12293" width="10" style="2" customWidth="1"/>
    <col min="12294" max="12294" width="11.5703125" style="2" customWidth="1"/>
    <col min="12295" max="12295" width="47" style="2" customWidth="1"/>
    <col min="12296" max="12296" width="12" style="2" customWidth="1"/>
    <col min="12297" max="12546" width="11.42578125" style="2"/>
    <col min="12547" max="12547" width="10" style="2" customWidth="1"/>
    <col min="12548" max="12548" width="22.7109375" style="2" customWidth="1"/>
    <col min="12549" max="12549" width="10" style="2" customWidth="1"/>
    <col min="12550" max="12550" width="11.5703125" style="2" customWidth="1"/>
    <col min="12551" max="12551" width="47" style="2" customWidth="1"/>
    <col min="12552" max="12552" width="12" style="2" customWidth="1"/>
    <col min="12553" max="12802" width="11.42578125" style="2"/>
    <col min="12803" max="12803" width="10" style="2" customWidth="1"/>
    <col min="12804" max="12804" width="22.7109375" style="2" customWidth="1"/>
    <col min="12805" max="12805" width="10" style="2" customWidth="1"/>
    <col min="12806" max="12806" width="11.5703125" style="2" customWidth="1"/>
    <col min="12807" max="12807" width="47" style="2" customWidth="1"/>
    <col min="12808" max="12808" width="12" style="2" customWidth="1"/>
    <col min="12809" max="13058" width="11.42578125" style="2"/>
    <col min="13059" max="13059" width="10" style="2" customWidth="1"/>
    <col min="13060" max="13060" width="22.7109375" style="2" customWidth="1"/>
    <col min="13061" max="13061" width="10" style="2" customWidth="1"/>
    <col min="13062" max="13062" width="11.5703125" style="2" customWidth="1"/>
    <col min="13063" max="13063" width="47" style="2" customWidth="1"/>
    <col min="13064" max="13064" width="12" style="2" customWidth="1"/>
    <col min="13065" max="13314" width="11.42578125" style="2"/>
    <col min="13315" max="13315" width="10" style="2" customWidth="1"/>
    <col min="13316" max="13316" width="22.7109375" style="2" customWidth="1"/>
    <col min="13317" max="13317" width="10" style="2" customWidth="1"/>
    <col min="13318" max="13318" width="11.5703125" style="2" customWidth="1"/>
    <col min="13319" max="13319" width="47" style="2" customWidth="1"/>
    <col min="13320" max="13320" width="12" style="2" customWidth="1"/>
    <col min="13321" max="13570" width="11.42578125" style="2"/>
    <col min="13571" max="13571" width="10" style="2" customWidth="1"/>
    <col min="13572" max="13572" width="22.7109375" style="2" customWidth="1"/>
    <col min="13573" max="13573" width="10" style="2" customWidth="1"/>
    <col min="13574" max="13574" width="11.5703125" style="2" customWidth="1"/>
    <col min="13575" max="13575" width="47" style="2" customWidth="1"/>
    <col min="13576" max="13576" width="12" style="2" customWidth="1"/>
    <col min="13577" max="13826" width="11.42578125" style="2"/>
    <col min="13827" max="13827" width="10" style="2" customWidth="1"/>
    <col min="13828" max="13828" width="22.7109375" style="2" customWidth="1"/>
    <col min="13829" max="13829" width="10" style="2" customWidth="1"/>
    <col min="13830" max="13830" width="11.5703125" style="2" customWidth="1"/>
    <col min="13831" max="13831" width="47" style="2" customWidth="1"/>
    <col min="13832" max="13832" width="12" style="2" customWidth="1"/>
    <col min="13833" max="14082" width="11.42578125" style="2"/>
    <col min="14083" max="14083" width="10" style="2" customWidth="1"/>
    <col min="14084" max="14084" width="22.7109375" style="2" customWidth="1"/>
    <col min="14085" max="14085" width="10" style="2" customWidth="1"/>
    <col min="14086" max="14086" width="11.5703125" style="2" customWidth="1"/>
    <col min="14087" max="14087" width="47" style="2" customWidth="1"/>
    <col min="14088" max="14088" width="12" style="2" customWidth="1"/>
    <col min="14089" max="14338" width="11.42578125" style="2"/>
    <col min="14339" max="14339" width="10" style="2" customWidth="1"/>
    <col min="14340" max="14340" width="22.7109375" style="2" customWidth="1"/>
    <col min="14341" max="14341" width="10" style="2" customWidth="1"/>
    <col min="14342" max="14342" width="11.5703125" style="2" customWidth="1"/>
    <col min="14343" max="14343" width="47" style="2" customWidth="1"/>
    <col min="14344" max="14344" width="12" style="2" customWidth="1"/>
    <col min="14345" max="14594" width="11.42578125" style="2"/>
    <col min="14595" max="14595" width="10" style="2" customWidth="1"/>
    <col min="14596" max="14596" width="22.7109375" style="2" customWidth="1"/>
    <col min="14597" max="14597" width="10" style="2" customWidth="1"/>
    <col min="14598" max="14598" width="11.5703125" style="2" customWidth="1"/>
    <col min="14599" max="14599" width="47" style="2" customWidth="1"/>
    <col min="14600" max="14600" width="12" style="2" customWidth="1"/>
    <col min="14601" max="14850" width="11.42578125" style="2"/>
    <col min="14851" max="14851" width="10" style="2" customWidth="1"/>
    <col min="14852" max="14852" width="22.7109375" style="2" customWidth="1"/>
    <col min="14853" max="14853" width="10" style="2" customWidth="1"/>
    <col min="14854" max="14854" width="11.5703125" style="2" customWidth="1"/>
    <col min="14855" max="14855" width="47" style="2" customWidth="1"/>
    <col min="14856" max="14856" width="12" style="2" customWidth="1"/>
    <col min="14857" max="15106" width="11.42578125" style="2"/>
    <col min="15107" max="15107" width="10" style="2" customWidth="1"/>
    <col min="15108" max="15108" width="22.7109375" style="2" customWidth="1"/>
    <col min="15109" max="15109" width="10" style="2" customWidth="1"/>
    <col min="15110" max="15110" width="11.5703125" style="2" customWidth="1"/>
    <col min="15111" max="15111" width="47" style="2" customWidth="1"/>
    <col min="15112" max="15112" width="12" style="2" customWidth="1"/>
    <col min="15113" max="15362" width="11.42578125" style="2"/>
    <col min="15363" max="15363" width="10" style="2" customWidth="1"/>
    <col min="15364" max="15364" width="22.7109375" style="2" customWidth="1"/>
    <col min="15365" max="15365" width="10" style="2" customWidth="1"/>
    <col min="15366" max="15366" width="11.5703125" style="2" customWidth="1"/>
    <col min="15367" max="15367" width="47" style="2" customWidth="1"/>
    <col min="15368" max="15368" width="12" style="2" customWidth="1"/>
    <col min="15369" max="15618" width="11.42578125" style="2"/>
    <col min="15619" max="15619" width="10" style="2" customWidth="1"/>
    <col min="15620" max="15620" width="22.7109375" style="2" customWidth="1"/>
    <col min="15621" max="15621" width="10" style="2" customWidth="1"/>
    <col min="15622" max="15622" width="11.5703125" style="2" customWidth="1"/>
    <col min="15623" max="15623" width="47" style="2" customWidth="1"/>
    <col min="15624" max="15624" width="12" style="2" customWidth="1"/>
    <col min="15625" max="15874" width="11.42578125" style="2"/>
    <col min="15875" max="15875" width="10" style="2" customWidth="1"/>
    <col min="15876" max="15876" width="22.7109375" style="2" customWidth="1"/>
    <col min="15877" max="15877" width="10" style="2" customWidth="1"/>
    <col min="15878" max="15878" width="11.5703125" style="2" customWidth="1"/>
    <col min="15879" max="15879" width="47" style="2" customWidth="1"/>
    <col min="15880" max="15880" width="12" style="2" customWidth="1"/>
    <col min="15881" max="16130" width="11.42578125" style="2"/>
    <col min="16131" max="16131" width="10" style="2" customWidth="1"/>
    <col min="16132" max="16132" width="22.7109375" style="2" customWidth="1"/>
    <col min="16133" max="16133" width="10" style="2" customWidth="1"/>
    <col min="16134" max="16134" width="11.5703125" style="2" customWidth="1"/>
    <col min="16135" max="16135" width="47" style="2" customWidth="1"/>
    <col min="16136" max="16136" width="12" style="2" customWidth="1"/>
    <col min="16137" max="16384" width="11.42578125" style="2"/>
  </cols>
  <sheetData>
    <row r="1" spans="1:14" s="90" customFormat="1" ht="15" x14ac:dyDescent="0.25">
      <c r="A1" s="94" t="s">
        <v>3042</v>
      </c>
      <c r="B1" s="93"/>
      <c r="C1" s="93"/>
      <c r="D1" s="93"/>
      <c r="E1" s="93"/>
      <c r="F1" s="92" t="s">
        <v>0</v>
      </c>
      <c r="I1" s="91"/>
      <c r="M1" s="3"/>
    </row>
    <row r="2" spans="1:14" ht="9.75" customHeight="1" x14ac:dyDescent="0.2">
      <c r="A2" s="89"/>
      <c r="B2" s="89"/>
      <c r="C2" s="89"/>
      <c r="D2" s="89"/>
      <c r="E2" s="89"/>
      <c r="F2" s="89"/>
    </row>
    <row r="3" spans="1:14" ht="21" customHeight="1" x14ac:dyDescent="0.2">
      <c r="A3" s="334" t="s">
        <v>1</v>
      </c>
      <c r="B3" s="334"/>
      <c r="C3" s="334"/>
      <c r="D3" s="334"/>
      <c r="E3" s="334"/>
      <c r="F3" s="334"/>
    </row>
    <row r="4" spans="1:14" ht="21" customHeight="1" x14ac:dyDescent="0.2">
      <c r="A4" s="335" t="s">
        <v>3041</v>
      </c>
      <c r="B4" s="335"/>
      <c r="C4" s="335"/>
      <c r="D4" s="335"/>
      <c r="E4" s="335"/>
      <c r="F4" s="335"/>
    </row>
    <row r="5" spans="1:14" ht="21" customHeight="1" x14ac:dyDescent="0.2">
      <c r="A5" s="336"/>
      <c r="B5" s="335"/>
      <c r="C5" s="335"/>
      <c r="D5" s="335"/>
      <c r="E5" s="335"/>
      <c r="F5" s="335"/>
    </row>
    <row r="6" spans="1:14" ht="15" customHeight="1" x14ac:dyDescent="0.2">
      <c r="A6" s="337" t="s">
        <v>3040</v>
      </c>
      <c r="B6" s="337" t="s">
        <v>2</v>
      </c>
      <c r="C6" s="337" t="s">
        <v>3329</v>
      </c>
      <c r="D6" s="338" t="s">
        <v>3</v>
      </c>
      <c r="E6" s="338"/>
      <c r="F6" s="337" t="s">
        <v>3039</v>
      </c>
    </row>
    <row r="7" spans="1:14" x14ac:dyDescent="0.2">
      <c r="A7" s="337"/>
      <c r="B7" s="337"/>
      <c r="C7" s="337"/>
      <c r="D7" s="237" t="s">
        <v>3038</v>
      </c>
      <c r="E7" s="237" t="s">
        <v>4</v>
      </c>
      <c r="F7" s="337"/>
    </row>
    <row r="8" spans="1:14" x14ac:dyDescent="0.2">
      <c r="A8" s="238">
        <v>1</v>
      </c>
      <c r="B8" s="238">
        <v>2</v>
      </c>
      <c r="C8" s="238">
        <v>3</v>
      </c>
      <c r="D8" s="238">
        <v>4</v>
      </c>
      <c r="E8" s="238">
        <v>5</v>
      </c>
      <c r="F8" s="238">
        <v>6</v>
      </c>
      <c r="G8" s="87"/>
      <c r="H8" s="87"/>
      <c r="I8" s="88"/>
      <c r="J8" s="87"/>
      <c r="K8" s="87"/>
      <c r="L8" s="87"/>
      <c r="M8" s="87"/>
      <c r="N8" s="87"/>
    </row>
    <row r="9" spans="1:14" ht="12.75" customHeight="1" x14ac:dyDescent="0.2">
      <c r="A9" s="58" t="s">
        <v>3037</v>
      </c>
      <c r="B9" s="322" t="s">
        <v>3036</v>
      </c>
      <c r="C9" s="30" t="s">
        <v>5</v>
      </c>
      <c r="D9" s="71"/>
      <c r="E9" s="321" t="s">
        <v>3035</v>
      </c>
      <c r="F9" s="321"/>
    </row>
    <row r="10" spans="1:14" x14ac:dyDescent="0.2">
      <c r="A10" s="22" t="s">
        <v>5</v>
      </c>
      <c r="B10" s="326"/>
      <c r="C10" s="30" t="s">
        <v>3034</v>
      </c>
      <c r="D10" s="30" t="s">
        <v>3033</v>
      </c>
      <c r="E10" s="36" t="s">
        <v>3032</v>
      </c>
      <c r="F10" s="28">
        <v>304.76</v>
      </c>
      <c r="J10" s="27"/>
      <c r="L10" s="3"/>
      <c r="N10" s="10"/>
    </row>
    <row r="11" spans="1:14" x14ac:dyDescent="0.2">
      <c r="A11" s="22" t="s">
        <v>5</v>
      </c>
      <c r="B11" s="22"/>
      <c r="C11" s="30" t="s">
        <v>3031</v>
      </c>
      <c r="D11" s="30" t="s">
        <v>3030</v>
      </c>
      <c r="E11" s="36" t="s">
        <v>3029</v>
      </c>
      <c r="F11" s="28">
        <v>353.87</v>
      </c>
      <c r="J11" s="27"/>
      <c r="L11" s="3"/>
      <c r="N11" s="10"/>
    </row>
    <row r="12" spans="1:14" x14ac:dyDescent="0.2">
      <c r="A12" s="22" t="s">
        <v>5</v>
      </c>
      <c r="B12" s="22"/>
      <c r="C12" s="30" t="s">
        <v>3028</v>
      </c>
      <c r="D12" s="30" t="s">
        <v>3027</v>
      </c>
      <c r="E12" s="36" t="s">
        <v>3026</v>
      </c>
      <c r="F12" s="28">
        <v>400.02</v>
      </c>
      <c r="J12" s="27"/>
      <c r="L12" s="3"/>
      <c r="N12" s="10"/>
    </row>
    <row r="13" spans="1:14" x14ac:dyDescent="0.2">
      <c r="A13" s="22" t="s">
        <v>5</v>
      </c>
      <c r="B13" s="22"/>
      <c r="C13" s="30" t="s">
        <v>3025</v>
      </c>
      <c r="D13" s="30" t="s">
        <v>3024</v>
      </c>
      <c r="E13" s="36" t="s">
        <v>3023</v>
      </c>
      <c r="F13" s="28">
        <v>446.18</v>
      </c>
      <c r="J13" s="27"/>
      <c r="L13" s="3"/>
      <c r="N13" s="10"/>
    </row>
    <row r="14" spans="1:14" x14ac:dyDescent="0.2">
      <c r="A14" s="22" t="s">
        <v>5</v>
      </c>
      <c r="B14" s="22"/>
      <c r="C14" s="30" t="s">
        <v>3022</v>
      </c>
      <c r="D14" s="30" t="s">
        <v>3021</v>
      </c>
      <c r="E14" s="36" t="s">
        <v>3020</v>
      </c>
      <c r="F14" s="28">
        <v>492.34</v>
      </c>
      <c r="J14" s="27"/>
      <c r="L14" s="3"/>
      <c r="N14" s="10"/>
    </row>
    <row r="15" spans="1:14" x14ac:dyDescent="0.2">
      <c r="A15" s="20" t="s">
        <v>5</v>
      </c>
      <c r="B15" s="20"/>
      <c r="C15" s="30" t="s">
        <v>3019</v>
      </c>
      <c r="D15" s="30" t="s">
        <v>3018</v>
      </c>
      <c r="E15" s="36" t="s">
        <v>3017</v>
      </c>
      <c r="F15" s="28">
        <v>538.49</v>
      </c>
      <c r="J15" s="27"/>
      <c r="L15" s="3"/>
      <c r="N15" s="10"/>
    </row>
    <row r="16" spans="1:14" ht="12.75" customHeight="1" x14ac:dyDescent="0.2">
      <c r="A16" s="58" t="s">
        <v>3016</v>
      </c>
      <c r="B16" s="322" t="s">
        <v>3015</v>
      </c>
      <c r="C16" s="30" t="s">
        <v>5</v>
      </c>
      <c r="D16" s="71"/>
      <c r="E16" s="321" t="s">
        <v>3014</v>
      </c>
      <c r="F16" s="321"/>
      <c r="J16" s="27"/>
      <c r="N16" s="10"/>
    </row>
    <row r="17" spans="1:14" x14ac:dyDescent="0.2">
      <c r="A17" s="22" t="s">
        <v>5</v>
      </c>
      <c r="B17" s="326"/>
      <c r="C17" s="30" t="s">
        <v>3013</v>
      </c>
      <c r="D17" s="30" t="s">
        <v>3012</v>
      </c>
      <c r="E17" s="36" t="s">
        <v>135</v>
      </c>
      <c r="F17" s="28">
        <v>217</v>
      </c>
      <c r="J17" s="27"/>
      <c r="L17" s="3"/>
      <c r="N17" s="10"/>
    </row>
    <row r="18" spans="1:14" x14ac:dyDescent="0.2">
      <c r="A18" s="22" t="s">
        <v>5</v>
      </c>
      <c r="B18" s="22"/>
      <c r="C18" s="30" t="s">
        <v>3011</v>
      </c>
      <c r="D18" s="30" t="s">
        <v>3010</v>
      </c>
      <c r="E18" s="36" t="s">
        <v>132</v>
      </c>
      <c r="F18" s="28">
        <v>238</v>
      </c>
      <c r="J18" s="27"/>
      <c r="L18" s="3"/>
      <c r="N18" s="10"/>
    </row>
    <row r="19" spans="1:14" x14ac:dyDescent="0.2">
      <c r="A19" s="22" t="s">
        <v>5</v>
      </c>
      <c r="B19" s="22"/>
      <c r="C19" s="30" t="s">
        <v>3009</v>
      </c>
      <c r="D19" s="30" t="s">
        <v>3008</v>
      </c>
      <c r="E19" s="36" t="s">
        <v>796</v>
      </c>
      <c r="F19" s="28">
        <v>259</v>
      </c>
      <c r="J19" s="27"/>
      <c r="L19" s="3"/>
      <c r="N19" s="10"/>
    </row>
    <row r="20" spans="1:14" x14ac:dyDescent="0.2">
      <c r="A20" s="22" t="s">
        <v>5</v>
      </c>
      <c r="B20" s="22"/>
      <c r="C20" s="30" t="s">
        <v>3007</v>
      </c>
      <c r="D20" s="30" t="s">
        <v>3006</v>
      </c>
      <c r="E20" s="36" t="s">
        <v>793</v>
      </c>
      <c r="F20" s="28">
        <v>280</v>
      </c>
      <c r="J20" s="27"/>
      <c r="L20" s="3"/>
      <c r="N20" s="10"/>
    </row>
    <row r="21" spans="1:14" x14ac:dyDescent="0.2">
      <c r="A21" s="22" t="s">
        <v>5</v>
      </c>
      <c r="B21" s="22"/>
      <c r="C21" s="30" t="s">
        <v>3005</v>
      </c>
      <c r="D21" s="30" t="s">
        <v>3004</v>
      </c>
      <c r="E21" s="36" t="s">
        <v>2459</v>
      </c>
      <c r="F21" s="28">
        <v>301</v>
      </c>
      <c r="J21" s="27"/>
      <c r="L21" s="3"/>
      <c r="N21" s="10"/>
    </row>
    <row r="22" spans="1:14" x14ac:dyDescent="0.2">
      <c r="A22" s="20" t="s">
        <v>5</v>
      </c>
      <c r="B22" s="20"/>
      <c r="C22" s="30" t="s">
        <v>3003</v>
      </c>
      <c r="D22" s="30" t="s">
        <v>3002</v>
      </c>
      <c r="E22" s="36" t="s">
        <v>15</v>
      </c>
      <c r="F22" s="28">
        <v>322</v>
      </c>
      <c r="J22" s="27"/>
      <c r="L22" s="3"/>
      <c r="N22" s="10"/>
    </row>
    <row r="23" spans="1:14" ht="26.25" customHeight="1" x14ac:dyDescent="0.2">
      <c r="A23" s="46" t="s">
        <v>3001</v>
      </c>
      <c r="B23" s="46" t="s">
        <v>3000</v>
      </c>
      <c r="C23" s="30" t="s">
        <v>5</v>
      </c>
      <c r="D23" s="71"/>
      <c r="E23" s="321" t="s">
        <v>2999</v>
      </c>
      <c r="F23" s="321"/>
      <c r="J23" s="27"/>
      <c r="N23" s="10"/>
    </row>
    <row r="24" spans="1:14" x14ac:dyDescent="0.2">
      <c r="A24" s="46" t="s">
        <v>5</v>
      </c>
      <c r="B24" s="46"/>
      <c r="C24" s="30" t="s">
        <v>2998</v>
      </c>
      <c r="D24" s="36" t="s">
        <v>2997</v>
      </c>
      <c r="E24" s="36" t="s">
        <v>2996</v>
      </c>
      <c r="F24" s="28">
        <v>788.88</v>
      </c>
      <c r="J24" s="27"/>
      <c r="L24" s="3"/>
      <c r="N24" s="10"/>
    </row>
    <row r="25" spans="1:14" x14ac:dyDescent="0.2">
      <c r="A25" s="46" t="s">
        <v>5</v>
      </c>
      <c r="B25" s="46"/>
      <c r="C25" s="30" t="s">
        <v>2995</v>
      </c>
      <c r="D25" s="36" t="s">
        <v>2994</v>
      </c>
      <c r="E25" s="36" t="s">
        <v>2993</v>
      </c>
      <c r="F25" s="28">
        <v>1000.63</v>
      </c>
      <c r="J25" s="27"/>
      <c r="L25" s="3"/>
      <c r="N25" s="10"/>
    </row>
    <row r="26" spans="1:14" x14ac:dyDescent="0.2">
      <c r="A26" s="46" t="s">
        <v>5</v>
      </c>
      <c r="B26" s="46"/>
      <c r="C26" s="30" t="s">
        <v>2992</v>
      </c>
      <c r="D26" s="36" t="s">
        <v>2991</v>
      </c>
      <c r="E26" s="36" t="s">
        <v>2990</v>
      </c>
      <c r="F26" s="28">
        <v>1213.8900000000001</v>
      </c>
      <c r="J26" s="27"/>
      <c r="L26" s="3"/>
      <c r="N26" s="10"/>
    </row>
    <row r="27" spans="1:14" x14ac:dyDescent="0.2">
      <c r="A27" s="46" t="s">
        <v>5</v>
      </c>
      <c r="B27" s="46"/>
      <c r="C27" s="30" t="s">
        <v>2989</v>
      </c>
      <c r="D27" s="36" t="s">
        <v>2988</v>
      </c>
      <c r="E27" s="36" t="s">
        <v>2987</v>
      </c>
      <c r="F27" s="28">
        <v>1416.79</v>
      </c>
      <c r="J27" s="27"/>
      <c r="L27" s="3"/>
      <c r="N27" s="10"/>
    </row>
    <row r="28" spans="1:14" x14ac:dyDescent="0.2">
      <c r="A28" s="46" t="s">
        <v>5</v>
      </c>
      <c r="B28" s="46"/>
      <c r="C28" s="30" t="s">
        <v>2986</v>
      </c>
      <c r="D28" s="36" t="s">
        <v>2985</v>
      </c>
      <c r="E28" s="36" t="s">
        <v>2984</v>
      </c>
      <c r="F28" s="28">
        <v>1627.93</v>
      </c>
      <c r="J28" s="27"/>
      <c r="L28" s="3"/>
      <c r="N28" s="10"/>
    </row>
    <row r="29" spans="1:14" x14ac:dyDescent="0.2">
      <c r="A29" s="46" t="s">
        <v>5</v>
      </c>
      <c r="B29" s="46"/>
      <c r="C29" s="30" t="s">
        <v>2983</v>
      </c>
      <c r="D29" s="36" t="s">
        <v>2982</v>
      </c>
      <c r="E29" s="36" t="s">
        <v>2981</v>
      </c>
      <c r="F29" s="28">
        <v>1836.13</v>
      </c>
      <c r="J29" s="27"/>
      <c r="L29" s="3"/>
      <c r="N29" s="10"/>
    </row>
    <row r="30" spans="1:14" x14ac:dyDescent="0.2">
      <c r="A30" s="46" t="s">
        <v>5</v>
      </c>
      <c r="B30" s="46"/>
      <c r="C30" s="30" t="s">
        <v>2980</v>
      </c>
      <c r="D30" s="36" t="s">
        <v>2979</v>
      </c>
      <c r="E30" s="36" t="s">
        <v>2978</v>
      </c>
      <c r="F30" s="28">
        <v>2045.82</v>
      </c>
      <c r="J30" s="27"/>
      <c r="L30" s="3"/>
      <c r="N30" s="10"/>
    </row>
    <row r="31" spans="1:14" x14ac:dyDescent="0.2">
      <c r="A31" s="46" t="s">
        <v>5</v>
      </c>
      <c r="B31" s="46"/>
      <c r="C31" s="30" t="s">
        <v>2977</v>
      </c>
      <c r="D31" s="36" t="s">
        <v>2976</v>
      </c>
      <c r="E31" s="36" t="s">
        <v>2975</v>
      </c>
      <c r="F31" s="28">
        <v>2531.84</v>
      </c>
      <c r="J31" s="27"/>
      <c r="L31" s="3"/>
      <c r="N31" s="10"/>
    </row>
    <row r="32" spans="1:14" x14ac:dyDescent="0.2">
      <c r="A32" s="46" t="s">
        <v>5</v>
      </c>
      <c r="B32" s="46"/>
      <c r="C32" s="30" t="s">
        <v>2974</v>
      </c>
      <c r="D32" s="36" t="s">
        <v>2973</v>
      </c>
      <c r="E32" s="36" t="s">
        <v>2972</v>
      </c>
      <c r="F32" s="28">
        <v>3572.32</v>
      </c>
      <c r="J32" s="27"/>
      <c r="L32" s="3"/>
      <c r="N32" s="10"/>
    </row>
    <row r="33" spans="1:14" x14ac:dyDescent="0.2">
      <c r="A33" s="46" t="s">
        <v>5</v>
      </c>
      <c r="B33" s="46"/>
      <c r="C33" s="30" t="s">
        <v>2971</v>
      </c>
      <c r="D33" s="36" t="s">
        <v>2970</v>
      </c>
      <c r="E33" s="36" t="s">
        <v>2969</v>
      </c>
      <c r="F33" s="28">
        <v>4612.8</v>
      </c>
      <c r="J33" s="27"/>
      <c r="L33" s="3"/>
      <c r="N33" s="10"/>
    </row>
    <row r="34" spans="1:14" x14ac:dyDescent="0.2">
      <c r="A34" s="46" t="s">
        <v>5</v>
      </c>
      <c r="B34" s="46"/>
      <c r="C34" s="30" t="s">
        <v>2968</v>
      </c>
      <c r="D34" s="36" t="s">
        <v>2967</v>
      </c>
      <c r="E34" s="36" t="s">
        <v>2966</v>
      </c>
      <c r="F34" s="28">
        <v>5653.28</v>
      </c>
      <c r="J34" s="27"/>
      <c r="L34" s="3"/>
      <c r="N34" s="10"/>
    </row>
    <row r="35" spans="1:14" x14ac:dyDescent="0.2">
      <c r="A35" s="46" t="s">
        <v>5</v>
      </c>
      <c r="B35" s="46"/>
      <c r="C35" s="30" t="s">
        <v>2965</v>
      </c>
      <c r="D35" s="36" t="s">
        <v>2964</v>
      </c>
      <c r="E35" s="36" t="s">
        <v>2963</v>
      </c>
      <c r="F35" s="28">
        <v>6693.76</v>
      </c>
      <c r="J35" s="27"/>
      <c r="L35" s="3"/>
      <c r="N35" s="10"/>
    </row>
    <row r="36" spans="1:14" ht="12.75" customHeight="1" x14ac:dyDescent="0.2">
      <c r="A36" s="86" t="s">
        <v>2962</v>
      </c>
      <c r="B36" s="322" t="s">
        <v>2961</v>
      </c>
      <c r="C36" s="30" t="s">
        <v>5</v>
      </c>
      <c r="D36" s="71"/>
      <c r="E36" s="321" t="s">
        <v>2960</v>
      </c>
      <c r="F36" s="321"/>
      <c r="J36" s="27"/>
      <c r="N36" s="10"/>
    </row>
    <row r="37" spans="1:14" ht="14.25" x14ac:dyDescent="0.2">
      <c r="A37" s="85" t="s">
        <v>5</v>
      </c>
      <c r="B37" s="326"/>
      <c r="C37" s="30" t="s">
        <v>2959</v>
      </c>
      <c r="D37" s="67" t="s">
        <v>2958</v>
      </c>
      <c r="E37" s="65" t="s">
        <v>2957</v>
      </c>
      <c r="F37" s="28">
        <v>47.46</v>
      </c>
      <c r="J37" s="27"/>
      <c r="L37" s="3"/>
      <c r="N37" s="10"/>
    </row>
    <row r="38" spans="1:14" ht="14.25" x14ac:dyDescent="0.2">
      <c r="A38" s="85" t="s">
        <v>5</v>
      </c>
      <c r="B38" s="22"/>
      <c r="C38" s="30" t="s">
        <v>2956</v>
      </c>
      <c r="D38" s="67" t="s">
        <v>2955</v>
      </c>
      <c r="E38" s="65" t="s">
        <v>2954</v>
      </c>
      <c r="F38" s="28">
        <v>79.099999999999994</v>
      </c>
      <c r="J38" s="27"/>
      <c r="L38" s="3"/>
      <c r="N38" s="10"/>
    </row>
    <row r="39" spans="1:14" ht="14.25" x14ac:dyDescent="0.2">
      <c r="A39" s="85" t="s">
        <v>5</v>
      </c>
      <c r="B39" s="22"/>
      <c r="C39" s="30" t="s">
        <v>2953</v>
      </c>
      <c r="D39" s="67" t="s">
        <v>2952</v>
      </c>
      <c r="E39" s="65" t="s">
        <v>2951</v>
      </c>
      <c r="F39" s="28">
        <v>110.74</v>
      </c>
      <c r="J39" s="27"/>
      <c r="L39" s="3"/>
      <c r="N39" s="10"/>
    </row>
    <row r="40" spans="1:14" x14ac:dyDescent="0.2">
      <c r="A40" s="85" t="s">
        <v>5</v>
      </c>
      <c r="B40" s="22"/>
      <c r="C40" s="30" t="s">
        <v>2950</v>
      </c>
      <c r="D40" s="67" t="s">
        <v>2949</v>
      </c>
      <c r="E40" s="47" t="s">
        <v>2948</v>
      </c>
      <c r="F40" s="28">
        <v>149.41</v>
      </c>
      <c r="J40" s="27"/>
      <c r="L40" s="3"/>
      <c r="N40" s="10"/>
    </row>
    <row r="41" spans="1:14" x14ac:dyDescent="0.2">
      <c r="A41" s="85" t="s">
        <v>5</v>
      </c>
      <c r="B41" s="22"/>
      <c r="C41" s="30" t="s">
        <v>2947</v>
      </c>
      <c r="D41" s="67" t="s">
        <v>2946</v>
      </c>
      <c r="E41" s="47" t="s">
        <v>2945</v>
      </c>
      <c r="F41" s="28">
        <v>202.14</v>
      </c>
      <c r="J41" s="27"/>
      <c r="L41" s="3"/>
      <c r="N41" s="10"/>
    </row>
    <row r="42" spans="1:14" x14ac:dyDescent="0.2">
      <c r="A42" s="85" t="s">
        <v>5</v>
      </c>
      <c r="B42" s="22"/>
      <c r="C42" s="30" t="s">
        <v>2944</v>
      </c>
      <c r="D42" s="67" t="s">
        <v>2943</v>
      </c>
      <c r="E42" s="47" t="s">
        <v>2942</v>
      </c>
      <c r="F42" s="28">
        <v>254.88</v>
      </c>
      <c r="J42" s="27"/>
      <c r="L42" s="3"/>
      <c r="N42" s="10"/>
    </row>
    <row r="43" spans="1:14" x14ac:dyDescent="0.2">
      <c r="A43" s="85" t="s">
        <v>5</v>
      </c>
      <c r="B43" s="22"/>
      <c r="C43" s="30" t="s">
        <v>2941</v>
      </c>
      <c r="D43" s="67" t="s">
        <v>2940</v>
      </c>
      <c r="E43" s="47" t="s">
        <v>2939</v>
      </c>
      <c r="F43" s="28">
        <v>307.61</v>
      </c>
      <c r="J43" s="27"/>
      <c r="L43" s="3"/>
      <c r="N43" s="10"/>
    </row>
    <row r="44" spans="1:14" x14ac:dyDescent="0.2">
      <c r="A44" s="85" t="s">
        <v>5</v>
      </c>
      <c r="B44" s="22"/>
      <c r="C44" s="30" t="s">
        <v>2938</v>
      </c>
      <c r="D44" s="67" t="s">
        <v>2937</v>
      </c>
      <c r="E44" s="47" t="s">
        <v>2936</v>
      </c>
      <c r="F44" s="28">
        <v>360.34</v>
      </c>
      <c r="J44" s="27"/>
      <c r="L44" s="3"/>
      <c r="N44" s="10"/>
    </row>
    <row r="45" spans="1:14" x14ac:dyDescent="0.2">
      <c r="A45" s="85" t="s">
        <v>5</v>
      </c>
      <c r="B45" s="22"/>
      <c r="C45" s="30" t="s">
        <v>2935</v>
      </c>
      <c r="D45" s="67" t="s">
        <v>2934</v>
      </c>
      <c r="E45" s="47" t="s">
        <v>2933</v>
      </c>
      <c r="F45" s="28">
        <v>413.08</v>
      </c>
      <c r="J45" s="27"/>
      <c r="L45" s="3"/>
      <c r="N45" s="10"/>
    </row>
    <row r="46" spans="1:14" x14ac:dyDescent="0.2">
      <c r="A46" s="85" t="s">
        <v>5</v>
      </c>
      <c r="B46" s="22"/>
      <c r="C46" s="30" t="s">
        <v>2932</v>
      </c>
      <c r="D46" s="67" t="s">
        <v>2931</v>
      </c>
      <c r="E46" s="47" t="s">
        <v>2930</v>
      </c>
      <c r="F46" s="28">
        <v>465.81</v>
      </c>
      <c r="J46" s="27"/>
      <c r="L46" s="3"/>
      <c r="N46" s="10"/>
    </row>
    <row r="47" spans="1:14" x14ac:dyDescent="0.2">
      <c r="A47" s="85" t="s">
        <v>5</v>
      </c>
      <c r="B47" s="22"/>
      <c r="C47" s="30" t="s">
        <v>2929</v>
      </c>
      <c r="D47" s="67" t="s">
        <v>2928</v>
      </c>
      <c r="E47" s="47" t="s">
        <v>2927</v>
      </c>
      <c r="F47" s="28">
        <v>518.54</v>
      </c>
      <c r="J47" s="27"/>
      <c r="L47" s="3"/>
      <c r="N47" s="10"/>
    </row>
    <row r="48" spans="1:14" x14ac:dyDescent="0.2">
      <c r="A48" s="85" t="s">
        <v>5</v>
      </c>
      <c r="B48" s="22"/>
      <c r="C48" s="30" t="s">
        <v>2926</v>
      </c>
      <c r="D48" s="67" t="s">
        <v>2925</v>
      </c>
      <c r="E48" s="47" t="s">
        <v>2924</v>
      </c>
      <c r="F48" s="28">
        <v>588.86</v>
      </c>
      <c r="J48" s="27"/>
      <c r="L48" s="3"/>
      <c r="N48" s="10"/>
    </row>
    <row r="49" spans="1:14" x14ac:dyDescent="0.2">
      <c r="A49" s="85" t="s">
        <v>5</v>
      </c>
      <c r="B49" s="22"/>
      <c r="C49" s="30" t="s">
        <v>2923</v>
      </c>
      <c r="D49" s="67" t="s">
        <v>2922</v>
      </c>
      <c r="E49" s="47" t="s">
        <v>2921</v>
      </c>
      <c r="F49" s="28">
        <v>694.32</v>
      </c>
      <c r="J49" s="27"/>
      <c r="L49" s="3"/>
      <c r="N49" s="10"/>
    </row>
    <row r="50" spans="1:14" x14ac:dyDescent="0.2">
      <c r="A50" s="85" t="s">
        <v>5</v>
      </c>
      <c r="B50" s="22"/>
      <c r="C50" s="30" t="s">
        <v>2920</v>
      </c>
      <c r="D50" s="67" t="s">
        <v>2919</v>
      </c>
      <c r="E50" s="47" t="s">
        <v>2918</v>
      </c>
      <c r="F50" s="28">
        <v>799.79</v>
      </c>
      <c r="J50" s="27"/>
      <c r="L50" s="3"/>
      <c r="N50" s="10"/>
    </row>
    <row r="51" spans="1:14" x14ac:dyDescent="0.2">
      <c r="A51" s="85" t="s">
        <v>5</v>
      </c>
      <c r="B51" s="22"/>
      <c r="C51" s="30" t="s">
        <v>2917</v>
      </c>
      <c r="D51" s="67" t="s">
        <v>2916</v>
      </c>
      <c r="E51" s="47" t="s">
        <v>2915</v>
      </c>
      <c r="F51" s="28">
        <v>905.26</v>
      </c>
      <c r="J51" s="27"/>
      <c r="L51" s="3"/>
      <c r="N51" s="10"/>
    </row>
    <row r="52" spans="1:14" x14ac:dyDescent="0.2">
      <c r="A52" s="85" t="s">
        <v>5</v>
      </c>
      <c r="B52" s="22"/>
      <c r="C52" s="30" t="s">
        <v>2914</v>
      </c>
      <c r="D52" s="67" t="s">
        <v>2913</v>
      </c>
      <c r="E52" s="47" t="s">
        <v>2912</v>
      </c>
      <c r="F52" s="28">
        <v>1010.72</v>
      </c>
      <c r="J52" s="27"/>
      <c r="L52" s="3"/>
      <c r="N52" s="10"/>
    </row>
    <row r="53" spans="1:14" x14ac:dyDescent="0.2">
      <c r="A53" s="85" t="s">
        <v>5</v>
      </c>
      <c r="B53" s="22"/>
      <c r="C53" s="30" t="s">
        <v>2911</v>
      </c>
      <c r="D53" s="67" t="s">
        <v>2910</v>
      </c>
      <c r="E53" s="47" t="s">
        <v>2909</v>
      </c>
      <c r="F53" s="28">
        <v>1116.19</v>
      </c>
      <c r="J53" s="27"/>
      <c r="L53" s="3"/>
      <c r="N53" s="10"/>
    </row>
    <row r="54" spans="1:14" x14ac:dyDescent="0.2">
      <c r="A54" s="85" t="s">
        <v>5</v>
      </c>
      <c r="B54" s="22"/>
      <c r="C54" s="30" t="s">
        <v>2908</v>
      </c>
      <c r="D54" s="67" t="s">
        <v>2907</v>
      </c>
      <c r="E54" s="47" t="s">
        <v>2906</v>
      </c>
      <c r="F54" s="28">
        <v>1221.6600000000001</v>
      </c>
      <c r="J54" s="27"/>
      <c r="L54" s="3"/>
      <c r="N54" s="10"/>
    </row>
    <row r="55" spans="1:14" x14ac:dyDescent="0.2">
      <c r="A55" s="84" t="s">
        <v>5</v>
      </c>
      <c r="B55" s="20"/>
      <c r="C55" s="30" t="s">
        <v>2905</v>
      </c>
      <c r="D55" s="67" t="s">
        <v>2904</v>
      </c>
      <c r="E55" s="47" t="s">
        <v>2903</v>
      </c>
      <c r="F55" s="28">
        <v>1327.12</v>
      </c>
      <c r="J55" s="27"/>
      <c r="L55" s="3"/>
      <c r="N55" s="10"/>
    </row>
    <row r="56" spans="1:14" ht="12.75" customHeight="1" x14ac:dyDescent="0.2">
      <c r="A56" s="58" t="s">
        <v>2902</v>
      </c>
      <c r="B56" s="322" t="s">
        <v>2901</v>
      </c>
      <c r="C56" s="30" t="s">
        <v>5</v>
      </c>
      <c r="D56" s="30"/>
      <c r="E56" s="321" t="s">
        <v>2900</v>
      </c>
      <c r="F56" s="321"/>
      <c r="J56" s="27"/>
      <c r="N56" s="10"/>
    </row>
    <row r="57" spans="1:14" ht="14.25" x14ac:dyDescent="0.2">
      <c r="A57" s="171" t="s">
        <v>5</v>
      </c>
      <c r="B57" s="326"/>
      <c r="C57" s="30" t="s">
        <v>2899</v>
      </c>
      <c r="D57" s="67" t="s">
        <v>2898</v>
      </c>
      <c r="E57" s="65" t="s">
        <v>2897</v>
      </c>
      <c r="F57" s="28">
        <v>84.68</v>
      </c>
      <c r="J57" s="27"/>
      <c r="L57" s="3"/>
      <c r="N57" s="10"/>
    </row>
    <row r="58" spans="1:14" ht="14.25" x14ac:dyDescent="0.2">
      <c r="A58" s="171" t="s">
        <v>5</v>
      </c>
      <c r="B58" s="22"/>
      <c r="C58" s="30" t="s">
        <v>2896</v>
      </c>
      <c r="D58" s="67" t="s">
        <v>2895</v>
      </c>
      <c r="E58" s="47" t="s">
        <v>2894</v>
      </c>
      <c r="F58" s="28">
        <v>148.19999999999999</v>
      </c>
      <c r="J58" s="27"/>
      <c r="L58" s="3"/>
      <c r="N58" s="10"/>
    </row>
    <row r="59" spans="1:14" ht="14.25" x14ac:dyDescent="0.2">
      <c r="A59" s="171" t="s">
        <v>5</v>
      </c>
      <c r="B59" s="22"/>
      <c r="C59" s="30" t="s">
        <v>2893</v>
      </c>
      <c r="D59" s="67" t="s">
        <v>2892</v>
      </c>
      <c r="E59" s="47" t="s">
        <v>2891</v>
      </c>
      <c r="F59" s="28">
        <v>211.71</v>
      </c>
      <c r="J59" s="27"/>
      <c r="L59" s="3"/>
      <c r="N59" s="10"/>
    </row>
    <row r="60" spans="1:14" x14ac:dyDescent="0.2">
      <c r="A60" s="171" t="s">
        <v>5</v>
      </c>
      <c r="B60" s="22"/>
      <c r="C60" s="30" t="s">
        <v>2890</v>
      </c>
      <c r="D60" s="67" t="s">
        <v>2889</v>
      </c>
      <c r="E60" s="47" t="s">
        <v>2888</v>
      </c>
      <c r="F60" s="28">
        <v>282.27999999999997</v>
      </c>
      <c r="J60" s="27"/>
      <c r="L60" s="3"/>
      <c r="N60" s="10"/>
    </row>
    <row r="61" spans="1:14" x14ac:dyDescent="0.2">
      <c r="A61" s="171" t="s">
        <v>5</v>
      </c>
      <c r="B61" s="22"/>
      <c r="C61" s="30" t="s">
        <v>2887</v>
      </c>
      <c r="D61" s="67" t="s">
        <v>2886</v>
      </c>
      <c r="E61" s="47" t="s">
        <v>2885</v>
      </c>
      <c r="F61" s="28">
        <v>366.96</v>
      </c>
      <c r="J61" s="27"/>
      <c r="L61" s="3"/>
      <c r="N61" s="10"/>
    </row>
    <row r="62" spans="1:14" x14ac:dyDescent="0.2">
      <c r="A62" s="171" t="s">
        <v>5</v>
      </c>
      <c r="B62" s="22"/>
      <c r="C62" s="30" t="s">
        <v>2884</v>
      </c>
      <c r="D62" s="67" t="s">
        <v>2883</v>
      </c>
      <c r="E62" s="47" t="s">
        <v>2882</v>
      </c>
      <c r="F62" s="28">
        <v>451.65</v>
      </c>
      <c r="J62" s="27"/>
      <c r="L62" s="3"/>
      <c r="N62" s="10"/>
    </row>
    <row r="63" spans="1:14" x14ac:dyDescent="0.2">
      <c r="A63" s="171" t="s">
        <v>5</v>
      </c>
      <c r="B63" s="22"/>
      <c r="C63" s="30" t="s">
        <v>2881</v>
      </c>
      <c r="D63" s="67" t="s">
        <v>2880</v>
      </c>
      <c r="E63" s="47" t="s">
        <v>2879</v>
      </c>
      <c r="F63" s="28">
        <v>564.55999999999995</v>
      </c>
      <c r="J63" s="27"/>
      <c r="L63" s="3"/>
      <c r="N63" s="10"/>
    </row>
    <row r="64" spans="1:14" x14ac:dyDescent="0.2">
      <c r="A64" s="171" t="s">
        <v>5</v>
      </c>
      <c r="B64" s="22"/>
      <c r="C64" s="30" t="s">
        <v>2878</v>
      </c>
      <c r="D64" s="67" t="s">
        <v>2877</v>
      </c>
      <c r="E64" s="47" t="s">
        <v>2876</v>
      </c>
      <c r="F64" s="28">
        <v>733.93</v>
      </c>
      <c r="J64" s="27"/>
      <c r="L64" s="3"/>
      <c r="N64" s="10"/>
    </row>
    <row r="65" spans="1:14" x14ac:dyDescent="0.2">
      <c r="A65" s="171" t="s">
        <v>5</v>
      </c>
      <c r="B65" s="22"/>
      <c r="C65" s="30" t="s">
        <v>2875</v>
      </c>
      <c r="D65" s="67" t="s">
        <v>2874</v>
      </c>
      <c r="E65" s="47" t="s">
        <v>2873</v>
      </c>
      <c r="F65" s="28">
        <v>903.3</v>
      </c>
      <c r="J65" s="27"/>
      <c r="L65" s="3"/>
      <c r="N65" s="10"/>
    </row>
    <row r="66" spans="1:14" x14ac:dyDescent="0.2">
      <c r="A66" s="171" t="s">
        <v>5</v>
      </c>
      <c r="B66" s="22"/>
      <c r="C66" s="30" t="s">
        <v>2872</v>
      </c>
      <c r="D66" s="67" t="s">
        <v>2871</v>
      </c>
      <c r="E66" s="47" t="s">
        <v>2870</v>
      </c>
      <c r="F66" s="28">
        <v>1072.67</v>
      </c>
      <c r="J66" s="27"/>
      <c r="L66" s="3"/>
      <c r="N66" s="10"/>
    </row>
    <row r="67" spans="1:14" x14ac:dyDescent="0.2">
      <c r="A67" s="171" t="s">
        <v>5</v>
      </c>
      <c r="B67" s="171"/>
      <c r="C67" s="30" t="s">
        <v>2869</v>
      </c>
      <c r="D67" s="67" t="s">
        <v>2868</v>
      </c>
      <c r="E67" s="47" t="s">
        <v>2867</v>
      </c>
      <c r="F67" s="28">
        <v>1242.04</v>
      </c>
      <c r="J67" s="27"/>
      <c r="L67" s="3"/>
      <c r="N67" s="10"/>
    </row>
    <row r="68" spans="1:14" x14ac:dyDescent="0.2">
      <c r="A68" s="171" t="s">
        <v>5</v>
      </c>
      <c r="B68" s="171"/>
      <c r="C68" s="30" t="s">
        <v>2866</v>
      </c>
      <c r="D68" s="67" t="s">
        <v>2865</v>
      </c>
      <c r="E68" s="47" t="s">
        <v>2864</v>
      </c>
      <c r="F68" s="28">
        <v>1411.4</v>
      </c>
      <c r="J68" s="27"/>
      <c r="L68" s="3"/>
      <c r="N68" s="10"/>
    </row>
    <row r="69" spans="1:14" x14ac:dyDescent="0.2">
      <c r="A69" s="171" t="s">
        <v>5</v>
      </c>
      <c r="B69" s="171"/>
      <c r="C69" s="30" t="s">
        <v>2863</v>
      </c>
      <c r="D69" s="67" t="s">
        <v>2862</v>
      </c>
      <c r="E69" s="47" t="s">
        <v>2861</v>
      </c>
      <c r="F69" s="28">
        <v>1580.77</v>
      </c>
      <c r="J69" s="27"/>
      <c r="L69" s="3"/>
      <c r="N69" s="10"/>
    </row>
    <row r="70" spans="1:14" x14ac:dyDescent="0.2">
      <c r="A70" s="171" t="s">
        <v>5</v>
      </c>
      <c r="B70" s="171"/>
      <c r="C70" s="30" t="s">
        <v>2860</v>
      </c>
      <c r="D70" s="67" t="s">
        <v>2859</v>
      </c>
      <c r="E70" s="47" t="s">
        <v>2858</v>
      </c>
      <c r="F70" s="28">
        <v>1750.14</v>
      </c>
      <c r="J70" s="27"/>
      <c r="L70" s="3"/>
      <c r="N70" s="10"/>
    </row>
    <row r="71" spans="1:14" x14ac:dyDescent="0.2">
      <c r="A71" s="171" t="s">
        <v>5</v>
      </c>
      <c r="B71" s="171"/>
      <c r="C71" s="30" t="s">
        <v>2857</v>
      </c>
      <c r="D71" s="67" t="s">
        <v>2856</v>
      </c>
      <c r="E71" s="47" t="s">
        <v>2855</v>
      </c>
      <c r="F71" s="28">
        <v>1919.51</v>
      </c>
      <c r="J71" s="27"/>
      <c r="L71" s="3"/>
      <c r="N71" s="10"/>
    </row>
    <row r="72" spans="1:14" x14ac:dyDescent="0.2">
      <c r="A72" s="171" t="s">
        <v>5</v>
      </c>
      <c r="B72" s="171"/>
      <c r="C72" s="30" t="s">
        <v>2854</v>
      </c>
      <c r="D72" s="67" t="s">
        <v>2853</v>
      </c>
      <c r="E72" s="47" t="s">
        <v>2852</v>
      </c>
      <c r="F72" s="28">
        <v>2088.88</v>
      </c>
      <c r="J72" s="27"/>
      <c r="L72" s="3"/>
      <c r="N72" s="10"/>
    </row>
    <row r="73" spans="1:14" x14ac:dyDescent="0.2">
      <c r="A73" s="33" t="s">
        <v>5</v>
      </c>
      <c r="B73" s="33"/>
      <c r="C73" s="30" t="s">
        <v>2851</v>
      </c>
      <c r="D73" s="67" t="s">
        <v>2850</v>
      </c>
      <c r="E73" s="47" t="s">
        <v>2849</v>
      </c>
      <c r="F73" s="28">
        <v>2258.25</v>
      </c>
      <c r="J73" s="27"/>
      <c r="L73" s="3"/>
      <c r="N73" s="10"/>
    </row>
    <row r="74" spans="1:14" x14ac:dyDescent="0.2">
      <c r="A74" s="35" t="s">
        <v>5</v>
      </c>
      <c r="B74" s="35"/>
      <c r="C74" s="30" t="s">
        <v>2848</v>
      </c>
      <c r="D74" s="67" t="s">
        <v>2847</v>
      </c>
      <c r="E74" s="47" t="s">
        <v>2846</v>
      </c>
      <c r="F74" s="28">
        <v>2427.61</v>
      </c>
      <c r="J74" s="27"/>
      <c r="L74" s="3"/>
      <c r="N74" s="10"/>
    </row>
    <row r="75" spans="1:14" x14ac:dyDescent="0.2">
      <c r="A75" s="35" t="s">
        <v>5</v>
      </c>
      <c r="B75" s="35"/>
      <c r="C75" s="30" t="s">
        <v>2845</v>
      </c>
      <c r="D75" s="67" t="s">
        <v>2844</v>
      </c>
      <c r="E75" s="47" t="s">
        <v>2843</v>
      </c>
      <c r="F75" s="28">
        <v>2596.98</v>
      </c>
      <c r="J75" s="27"/>
      <c r="L75" s="3"/>
      <c r="N75" s="10"/>
    </row>
    <row r="76" spans="1:14" ht="26.25" customHeight="1" x14ac:dyDescent="0.2">
      <c r="A76" s="68" t="s">
        <v>2842</v>
      </c>
      <c r="B76" s="322" t="s">
        <v>2841</v>
      </c>
      <c r="C76" s="30" t="s">
        <v>5</v>
      </c>
      <c r="D76" s="30"/>
      <c r="E76" s="321" t="s">
        <v>2840</v>
      </c>
      <c r="F76" s="321"/>
      <c r="J76" s="27"/>
      <c r="N76" s="10"/>
    </row>
    <row r="77" spans="1:14" ht="14.25" x14ac:dyDescent="0.2">
      <c r="A77" s="61" t="s">
        <v>5</v>
      </c>
      <c r="B77" s="326"/>
      <c r="C77" s="30" t="s">
        <v>2839</v>
      </c>
      <c r="D77" s="67" t="s">
        <v>2838</v>
      </c>
      <c r="E77" s="59" t="s">
        <v>2837</v>
      </c>
      <c r="F77" s="28">
        <v>158.65</v>
      </c>
      <c r="J77" s="27"/>
      <c r="L77" s="3"/>
      <c r="N77" s="10"/>
    </row>
    <row r="78" spans="1:14" ht="14.25" x14ac:dyDescent="0.2">
      <c r="A78" s="61" t="s">
        <v>5</v>
      </c>
      <c r="B78" s="22"/>
      <c r="C78" s="30" t="s">
        <v>2836</v>
      </c>
      <c r="D78" s="67" t="s">
        <v>2835</v>
      </c>
      <c r="E78" s="59" t="s">
        <v>2834</v>
      </c>
      <c r="F78" s="28">
        <v>253.85</v>
      </c>
      <c r="J78" s="27"/>
      <c r="L78" s="3"/>
      <c r="N78" s="10"/>
    </row>
    <row r="79" spans="1:14" ht="14.25" x14ac:dyDescent="0.2">
      <c r="A79" s="61" t="s">
        <v>5</v>
      </c>
      <c r="B79" s="22"/>
      <c r="C79" s="30" t="s">
        <v>2833</v>
      </c>
      <c r="D79" s="30" t="s">
        <v>2832</v>
      </c>
      <c r="E79" s="83" t="s">
        <v>2831</v>
      </c>
      <c r="F79" s="28">
        <v>359.62</v>
      </c>
      <c r="J79" s="27"/>
      <c r="L79" s="3"/>
      <c r="N79" s="10"/>
    </row>
    <row r="80" spans="1:14" x14ac:dyDescent="0.2">
      <c r="A80" s="61" t="s">
        <v>5</v>
      </c>
      <c r="B80" s="22"/>
      <c r="C80" s="30" t="s">
        <v>2830</v>
      </c>
      <c r="D80" s="30" t="s">
        <v>2829</v>
      </c>
      <c r="E80" s="47" t="s">
        <v>2828</v>
      </c>
      <c r="F80" s="28">
        <v>507.69</v>
      </c>
      <c r="J80" s="27"/>
      <c r="L80" s="3"/>
      <c r="N80" s="10"/>
    </row>
    <row r="81" spans="1:14" x14ac:dyDescent="0.2">
      <c r="A81" s="61" t="s">
        <v>5</v>
      </c>
      <c r="B81" s="22"/>
      <c r="C81" s="30" t="s">
        <v>2827</v>
      </c>
      <c r="D81" s="30" t="s">
        <v>2826</v>
      </c>
      <c r="E81" s="47" t="s">
        <v>2825</v>
      </c>
      <c r="F81" s="28">
        <v>740.38</v>
      </c>
      <c r="J81" s="27"/>
      <c r="L81" s="3"/>
      <c r="N81" s="10"/>
    </row>
    <row r="82" spans="1:14" x14ac:dyDescent="0.2">
      <c r="A82" s="61" t="s">
        <v>5</v>
      </c>
      <c r="B82" s="22"/>
      <c r="C82" s="30" t="s">
        <v>2824</v>
      </c>
      <c r="D82" s="30" t="s">
        <v>2823</v>
      </c>
      <c r="E82" s="83" t="s">
        <v>2822</v>
      </c>
      <c r="F82" s="28">
        <v>1057.69</v>
      </c>
      <c r="J82" s="27"/>
      <c r="L82" s="3"/>
      <c r="N82" s="10"/>
    </row>
    <row r="83" spans="1:14" x14ac:dyDescent="0.2">
      <c r="A83" s="61" t="s">
        <v>5</v>
      </c>
      <c r="B83" s="22"/>
      <c r="C83" s="30" t="s">
        <v>2821</v>
      </c>
      <c r="D83" s="30" t="s">
        <v>2820</v>
      </c>
      <c r="E83" s="83" t="s">
        <v>2819</v>
      </c>
      <c r="F83" s="28">
        <v>1375</v>
      </c>
      <c r="J83" s="27"/>
      <c r="L83" s="3"/>
      <c r="N83" s="10"/>
    </row>
    <row r="84" spans="1:14" x14ac:dyDescent="0.2">
      <c r="A84" s="61" t="s">
        <v>5</v>
      </c>
      <c r="B84" s="22"/>
      <c r="C84" s="30" t="s">
        <v>2818</v>
      </c>
      <c r="D84" s="30" t="s">
        <v>2817</v>
      </c>
      <c r="E84" s="83" t="s">
        <v>2816</v>
      </c>
      <c r="F84" s="28">
        <v>1692.31</v>
      </c>
      <c r="J84" s="27"/>
      <c r="L84" s="3"/>
      <c r="N84" s="10"/>
    </row>
    <row r="85" spans="1:14" x14ac:dyDescent="0.2">
      <c r="A85" s="61" t="s">
        <v>5</v>
      </c>
      <c r="B85" s="22"/>
      <c r="C85" s="30" t="s">
        <v>2815</v>
      </c>
      <c r="D85" s="67" t="s">
        <v>2814</v>
      </c>
      <c r="E85" s="83" t="s">
        <v>2813</v>
      </c>
      <c r="F85" s="28">
        <v>2115.38</v>
      </c>
      <c r="J85" s="27"/>
      <c r="L85" s="3"/>
      <c r="N85" s="10"/>
    </row>
    <row r="86" spans="1:14" x14ac:dyDescent="0.2">
      <c r="A86" s="61" t="s">
        <v>5</v>
      </c>
      <c r="B86" s="22"/>
      <c r="C86" s="30" t="s">
        <v>2812</v>
      </c>
      <c r="D86" s="67" t="s">
        <v>2811</v>
      </c>
      <c r="E86" s="63" t="s">
        <v>2810</v>
      </c>
      <c r="F86" s="28">
        <v>2750</v>
      </c>
      <c r="J86" s="27"/>
      <c r="L86" s="3"/>
      <c r="N86" s="10"/>
    </row>
    <row r="87" spans="1:14" x14ac:dyDescent="0.2">
      <c r="A87" s="61" t="s">
        <v>5</v>
      </c>
      <c r="B87" s="22"/>
      <c r="C87" s="30" t="s">
        <v>2809</v>
      </c>
      <c r="D87" s="67" t="s">
        <v>2808</v>
      </c>
      <c r="E87" s="63" t="s">
        <v>2807</v>
      </c>
      <c r="F87" s="28">
        <v>3384.62</v>
      </c>
      <c r="J87" s="27"/>
      <c r="L87" s="3"/>
      <c r="N87" s="10"/>
    </row>
    <row r="88" spans="1:14" x14ac:dyDescent="0.2">
      <c r="A88" s="61" t="s">
        <v>5</v>
      </c>
      <c r="B88" s="22"/>
      <c r="C88" s="30" t="s">
        <v>2806</v>
      </c>
      <c r="D88" s="67" t="s">
        <v>2805</v>
      </c>
      <c r="E88" s="63" t="s">
        <v>2804</v>
      </c>
      <c r="F88" s="28">
        <v>4019.23</v>
      </c>
      <c r="J88" s="27"/>
      <c r="L88" s="3"/>
      <c r="N88" s="10"/>
    </row>
    <row r="89" spans="1:14" x14ac:dyDescent="0.2">
      <c r="A89" s="61" t="s">
        <v>5</v>
      </c>
      <c r="B89" s="22"/>
      <c r="C89" s="30" t="s">
        <v>2803</v>
      </c>
      <c r="D89" s="67" t="s">
        <v>2802</v>
      </c>
      <c r="E89" s="63" t="s">
        <v>2801</v>
      </c>
      <c r="F89" s="28">
        <v>4865.38</v>
      </c>
      <c r="J89" s="27"/>
      <c r="L89" s="3"/>
      <c r="N89" s="10"/>
    </row>
    <row r="90" spans="1:14" x14ac:dyDescent="0.2">
      <c r="A90" s="61" t="s">
        <v>5</v>
      </c>
      <c r="B90" s="22"/>
      <c r="C90" s="30" t="s">
        <v>2800</v>
      </c>
      <c r="D90" s="67" t="s">
        <v>2799</v>
      </c>
      <c r="E90" s="63" t="s">
        <v>2798</v>
      </c>
      <c r="F90" s="28">
        <v>6134.62</v>
      </c>
      <c r="J90" s="27"/>
      <c r="L90" s="3"/>
      <c r="N90" s="10"/>
    </row>
    <row r="91" spans="1:14" x14ac:dyDescent="0.2">
      <c r="A91" s="61" t="s">
        <v>5</v>
      </c>
      <c r="B91" s="22"/>
      <c r="C91" s="30" t="s">
        <v>2797</v>
      </c>
      <c r="D91" s="67" t="s">
        <v>2796</v>
      </c>
      <c r="E91" s="59" t="s">
        <v>2795</v>
      </c>
      <c r="F91" s="28">
        <v>7403.85</v>
      </c>
      <c r="J91" s="27"/>
      <c r="L91" s="3"/>
      <c r="N91" s="10"/>
    </row>
    <row r="92" spans="1:14" x14ac:dyDescent="0.2">
      <c r="A92" s="61" t="s">
        <v>5</v>
      </c>
      <c r="B92" s="22"/>
      <c r="C92" s="30" t="s">
        <v>2794</v>
      </c>
      <c r="D92" s="67" t="s">
        <v>2793</v>
      </c>
      <c r="E92" s="59" t="s">
        <v>2792</v>
      </c>
      <c r="F92" s="28">
        <v>8673.08</v>
      </c>
      <c r="J92" s="27"/>
      <c r="L92" s="3"/>
      <c r="N92" s="10"/>
    </row>
    <row r="93" spans="1:14" x14ac:dyDescent="0.2">
      <c r="A93" s="61" t="s">
        <v>5</v>
      </c>
      <c r="B93" s="22"/>
      <c r="C93" s="30" t="s">
        <v>2791</v>
      </c>
      <c r="D93" s="67" t="s">
        <v>2790</v>
      </c>
      <c r="E93" s="59" t="s">
        <v>2789</v>
      </c>
      <c r="F93" s="28">
        <v>9942.31</v>
      </c>
      <c r="J93" s="27"/>
      <c r="L93" s="3"/>
      <c r="N93" s="10"/>
    </row>
    <row r="94" spans="1:14" ht="12.75" customHeight="1" x14ac:dyDescent="0.2">
      <c r="A94" s="68" t="s">
        <v>2788</v>
      </c>
      <c r="B94" s="322" t="s">
        <v>2787</v>
      </c>
      <c r="C94" s="30" t="s">
        <v>5</v>
      </c>
      <c r="D94" s="30"/>
      <c r="E94" s="321" t="s">
        <v>2786</v>
      </c>
      <c r="F94" s="321"/>
      <c r="J94" s="27"/>
      <c r="N94" s="10"/>
    </row>
    <row r="95" spans="1:14" x14ac:dyDescent="0.2">
      <c r="A95" s="61" t="s">
        <v>5</v>
      </c>
      <c r="B95" s="326"/>
      <c r="C95" s="30" t="s">
        <v>2785</v>
      </c>
      <c r="D95" s="67" t="s">
        <v>2784</v>
      </c>
      <c r="E95" s="36" t="s">
        <v>2783</v>
      </c>
      <c r="F95" s="28">
        <v>1006.29</v>
      </c>
      <c r="J95" s="27"/>
      <c r="L95" s="3"/>
      <c r="N95" s="10"/>
    </row>
    <row r="96" spans="1:14" x14ac:dyDescent="0.2">
      <c r="A96" s="61" t="s">
        <v>5</v>
      </c>
      <c r="B96" s="22"/>
      <c r="C96" s="30" t="s">
        <v>2782</v>
      </c>
      <c r="D96" s="67" t="s">
        <v>2781</v>
      </c>
      <c r="E96" s="36" t="s">
        <v>2780</v>
      </c>
      <c r="F96" s="28">
        <v>1395.83</v>
      </c>
      <c r="J96" s="27"/>
      <c r="L96" s="3"/>
      <c r="N96" s="10"/>
    </row>
    <row r="97" spans="1:14" x14ac:dyDescent="0.2">
      <c r="A97" s="61" t="s">
        <v>5</v>
      </c>
      <c r="B97" s="22"/>
      <c r="C97" s="30" t="s">
        <v>2779</v>
      </c>
      <c r="D97" s="67" t="s">
        <v>2778</v>
      </c>
      <c r="E97" s="36" t="s">
        <v>2777</v>
      </c>
      <c r="F97" s="28">
        <v>1785.36</v>
      </c>
      <c r="J97" s="27"/>
      <c r="L97" s="3"/>
      <c r="N97" s="10"/>
    </row>
    <row r="98" spans="1:14" x14ac:dyDescent="0.2">
      <c r="A98" s="61" t="s">
        <v>5</v>
      </c>
      <c r="B98" s="22"/>
      <c r="C98" s="30" t="s">
        <v>2776</v>
      </c>
      <c r="D98" s="67" t="s">
        <v>2775</v>
      </c>
      <c r="E98" s="36" t="s">
        <v>2774</v>
      </c>
      <c r="F98" s="28">
        <v>2174.89</v>
      </c>
      <c r="J98" s="27"/>
      <c r="L98" s="3"/>
      <c r="N98" s="10"/>
    </row>
    <row r="99" spans="1:14" x14ac:dyDescent="0.2">
      <c r="A99" s="61" t="s">
        <v>5</v>
      </c>
      <c r="B99" s="22"/>
      <c r="C99" s="30" t="s">
        <v>2773</v>
      </c>
      <c r="D99" s="67" t="s">
        <v>2772</v>
      </c>
      <c r="E99" s="36" t="s">
        <v>2771</v>
      </c>
      <c r="F99" s="28">
        <v>2564.4299999999998</v>
      </c>
      <c r="J99" s="27"/>
      <c r="L99" s="3"/>
      <c r="N99" s="10"/>
    </row>
    <row r="100" spans="1:14" x14ac:dyDescent="0.2">
      <c r="A100" s="61" t="s">
        <v>5</v>
      </c>
      <c r="B100" s="22"/>
      <c r="C100" s="30" t="s">
        <v>2770</v>
      </c>
      <c r="D100" s="67" t="s">
        <v>2769</v>
      </c>
      <c r="E100" s="36" t="s">
        <v>2768</v>
      </c>
      <c r="F100" s="28">
        <v>2953.96</v>
      </c>
      <c r="J100" s="27"/>
      <c r="L100" s="3"/>
      <c r="N100" s="10"/>
    </row>
    <row r="101" spans="1:14" x14ac:dyDescent="0.2">
      <c r="A101" s="61" t="s">
        <v>5</v>
      </c>
      <c r="B101" s="22"/>
      <c r="C101" s="30" t="s">
        <v>2767</v>
      </c>
      <c r="D101" s="67" t="s">
        <v>2766</v>
      </c>
      <c r="E101" s="36" t="s">
        <v>2765</v>
      </c>
      <c r="F101" s="28">
        <v>3343.49</v>
      </c>
      <c r="J101" s="27"/>
      <c r="L101" s="3"/>
      <c r="N101" s="10"/>
    </row>
    <row r="102" spans="1:14" x14ac:dyDescent="0.2">
      <c r="A102" s="61" t="s">
        <v>5</v>
      </c>
      <c r="B102" s="22"/>
      <c r="C102" s="30" t="s">
        <v>2764</v>
      </c>
      <c r="D102" s="67" t="s">
        <v>2763</v>
      </c>
      <c r="E102" s="36" t="s">
        <v>2762</v>
      </c>
      <c r="F102" s="28">
        <v>3733.03</v>
      </c>
      <c r="J102" s="27"/>
      <c r="L102" s="3"/>
      <c r="N102" s="10"/>
    </row>
    <row r="103" spans="1:14" x14ac:dyDescent="0.2">
      <c r="A103" s="61" t="s">
        <v>5</v>
      </c>
      <c r="B103" s="22"/>
      <c r="C103" s="30" t="s">
        <v>2761</v>
      </c>
      <c r="D103" s="67" t="s">
        <v>2760</v>
      </c>
      <c r="E103" s="36" t="s">
        <v>2759</v>
      </c>
      <c r="F103" s="28">
        <v>4252.41</v>
      </c>
      <c r="J103" s="27"/>
      <c r="L103" s="3"/>
      <c r="N103" s="10"/>
    </row>
    <row r="104" spans="1:14" x14ac:dyDescent="0.2">
      <c r="A104" s="61" t="s">
        <v>5</v>
      </c>
      <c r="B104" s="22"/>
      <c r="C104" s="30" t="s">
        <v>2758</v>
      </c>
      <c r="D104" s="67" t="s">
        <v>2757</v>
      </c>
      <c r="E104" s="36" t="s">
        <v>2756</v>
      </c>
      <c r="F104" s="28">
        <v>5031.47</v>
      </c>
      <c r="J104" s="27"/>
      <c r="L104" s="3"/>
      <c r="N104" s="10"/>
    </row>
    <row r="105" spans="1:14" x14ac:dyDescent="0.2">
      <c r="A105" s="61" t="s">
        <v>5</v>
      </c>
      <c r="B105" s="22"/>
      <c r="C105" s="30" t="s">
        <v>2755</v>
      </c>
      <c r="D105" s="67" t="s">
        <v>2754</v>
      </c>
      <c r="E105" s="36" t="s">
        <v>2753</v>
      </c>
      <c r="F105" s="28">
        <v>5810.54</v>
      </c>
      <c r="J105" s="27"/>
      <c r="L105" s="3"/>
      <c r="N105" s="10"/>
    </row>
    <row r="106" spans="1:14" x14ac:dyDescent="0.2">
      <c r="A106" s="61" t="s">
        <v>5</v>
      </c>
      <c r="B106" s="22"/>
      <c r="C106" s="30" t="s">
        <v>2752</v>
      </c>
      <c r="D106" s="67" t="s">
        <v>2751</v>
      </c>
      <c r="E106" s="36" t="s">
        <v>2750</v>
      </c>
      <c r="F106" s="28">
        <v>6589.61</v>
      </c>
      <c r="J106" s="27"/>
      <c r="L106" s="3"/>
      <c r="N106" s="10"/>
    </row>
    <row r="107" spans="1:14" ht="12" customHeight="1" x14ac:dyDescent="0.2">
      <c r="A107" s="61" t="s">
        <v>5</v>
      </c>
      <c r="B107" s="22"/>
      <c r="C107" s="30" t="s">
        <v>2749</v>
      </c>
      <c r="D107" s="67" t="s">
        <v>2748</v>
      </c>
      <c r="E107" s="36" t="s">
        <v>2747</v>
      </c>
      <c r="F107" s="28">
        <v>7368.67</v>
      </c>
      <c r="J107" s="27"/>
      <c r="L107" s="3"/>
      <c r="N107" s="10"/>
    </row>
    <row r="108" spans="1:14" x14ac:dyDescent="0.2">
      <c r="A108" s="61" t="s">
        <v>5</v>
      </c>
      <c r="B108" s="22"/>
      <c r="C108" s="30" t="s">
        <v>2746</v>
      </c>
      <c r="D108" s="67" t="s">
        <v>2745</v>
      </c>
      <c r="E108" s="36" t="s">
        <v>2744</v>
      </c>
      <c r="F108" s="28">
        <v>8147.74</v>
      </c>
      <c r="J108" s="27"/>
      <c r="L108" s="3"/>
      <c r="N108" s="10"/>
    </row>
    <row r="109" spans="1:14" x14ac:dyDescent="0.2">
      <c r="A109" s="61" t="s">
        <v>5</v>
      </c>
      <c r="B109" s="22"/>
      <c r="C109" s="30" t="s">
        <v>2743</v>
      </c>
      <c r="D109" s="67" t="s">
        <v>2742</v>
      </c>
      <c r="E109" s="36" t="s">
        <v>2741</v>
      </c>
      <c r="F109" s="28">
        <v>8926.81</v>
      </c>
      <c r="J109" s="27"/>
      <c r="L109" s="3"/>
      <c r="N109" s="10"/>
    </row>
    <row r="110" spans="1:14" x14ac:dyDescent="0.2">
      <c r="A110" s="61" t="s">
        <v>5</v>
      </c>
      <c r="B110" s="22"/>
      <c r="C110" s="30" t="s">
        <v>2740</v>
      </c>
      <c r="D110" s="67" t="s">
        <v>2739</v>
      </c>
      <c r="E110" s="36" t="s">
        <v>2738</v>
      </c>
      <c r="F110" s="28">
        <v>9705.8700000000008</v>
      </c>
      <c r="J110" s="27"/>
      <c r="L110" s="3"/>
      <c r="N110" s="10"/>
    </row>
    <row r="111" spans="1:14" x14ac:dyDescent="0.2">
      <c r="A111" s="61" t="s">
        <v>5</v>
      </c>
      <c r="B111" s="22"/>
      <c r="C111" s="30" t="s">
        <v>2737</v>
      </c>
      <c r="D111" s="67" t="s">
        <v>2736</v>
      </c>
      <c r="E111" s="36" t="s">
        <v>2735</v>
      </c>
      <c r="F111" s="28">
        <v>10484.94</v>
      </c>
      <c r="J111" s="27"/>
      <c r="L111" s="3"/>
      <c r="N111" s="10"/>
    </row>
    <row r="112" spans="1:14" x14ac:dyDescent="0.2">
      <c r="A112" s="61" t="s">
        <v>5</v>
      </c>
      <c r="B112" s="22"/>
      <c r="C112" s="30" t="s">
        <v>2734</v>
      </c>
      <c r="D112" s="67" t="s">
        <v>2733</v>
      </c>
      <c r="E112" s="36" t="s">
        <v>2732</v>
      </c>
      <c r="F112" s="28">
        <v>11393.85</v>
      </c>
      <c r="J112" s="27"/>
      <c r="L112" s="3"/>
      <c r="N112" s="10"/>
    </row>
    <row r="113" spans="1:14" x14ac:dyDescent="0.2">
      <c r="A113" s="61" t="s">
        <v>5</v>
      </c>
      <c r="B113" s="22"/>
      <c r="C113" s="30" t="s">
        <v>2731</v>
      </c>
      <c r="D113" s="67" t="s">
        <v>2730</v>
      </c>
      <c r="E113" s="36" t="s">
        <v>2729</v>
      </c>
      <c r="F113" s="28">
        <v>12562.45</v>
      </c>
      <c r="J113" s="27"/>
      <c r="L113" s="3"/>
      <c r="N113" s="10"/>
    </row>
    <row r="114" spans="1:14" x14ac:dyDescent="0.2">
      <c r="A114" s="61" t="s">
        <v>5</v>
      </c>
      <c r="B114" s="22"/>
      <c r="C114" s="30" t="s">
        <v>2728</v>
      </c>
      <c r="D114" s="67" t="s">
        <v>2727</v>
      </c>
      <c r="E114" s="36" t="s">
        <v>2726</v>
      </c>
      <c r="F114" s="28">
        <v>13731.05</v>
      </c>
      <c r="J114" s="27"/>
      <c r="L114" s="3"/>
      <c r="N114" s="10"/>
    </row>
    <row r="115" spans="1:14" x14ac:dyDescent="0.2">
      <c r="A115" s="61" t="s">
        <v>5</v>
      </c>
      <c r="B115" s="22"/>
      <c r="C115" s="30" t="s">
        <v>2725</v>
      </c>
      <c r="D115" s="67" t="s">
        <v>2724</v>
      </c>
      <c r="E115" s="36" t="s">
        <v>2723</v>
      </c>
      <c r="F115" s="28">
        <v>14899.65</v>
      </c>
      <c r="J115" s="27"/>
      <c r="L115" s="3"/>
      <c r="N115" s="10"/>
    </row>
    <row r="116" spans="1:14" x14ac:dyDescent="0.2">
      <c r="A116" s="60" t="s">
        <v>5</v>
      </c>
      <c r="B116" s="20"/>
      <c r="C116" s="30" t="s">
        <v>2722</v>
      </c>
      <c r="D116" s="67" t="s">
        <v>2721</v>
      </c>
      <c r="E116" s="36" t="s">
        <v>2720</v>
      </c>
      <c r="F116" s="28">
        <v>16068.25</v>
      </c>
      <c r="J116" s="27"/>
      <c r="L116" s="3"/>
      <c r="N116" s="10"/>
    </row>
    <row r="117" spans="1:14" ht="12.75" customHeight="1" x14ac:dyDescent="0.2">
      <c r="A117" s="22" t="s">
        <v>2719</v>
      </c>
      <c r="B117" s="326" t="s">
        <v>2718</v>
      </c>
      <c r="C117" s="30" t="s">
        <v>5</v>
      </c>
      <c r="D117" s="67"/>
      <c r="E117" s="321" t="s">
        <v>2717</v>
      </c>
      <c r="F117" s="321"/>
      <c r="J117" s="27"/>
      <c r="N117" s="10"/>
    </row>
    <row r="118" spans="1:14" x14ac:dyDescent="0.2">
      <c r="A118" s="22" t="s">
        <v>5</v>
      </c>
      <c r="B118" s="326"/>
      <c r="C118" s="30" t="s">
        <v>2716</v>
      </c>
      <c r="D118" s="67" t="s">
        <v>2715</v>
      </c>
      <c r="E118" s="82" t="s">
        <v>2714</v>
      </c>
      <c r="F118" s="28">
        <v>793.44</v>
      </c>
      <c r="J118" s="27"/>
      <c r="L118" s="3"/>
      <c r="N118" s="10"/>
    </row>
    <row r="119" spans="1:14" x14ac:dyDescent="0.2">
      <c r="A119" s="22" t="s">
        <v>5</v>
      </c>
      <c r="B119" s="22"/>
      <c r="C119" s="30" t="s">
        <v>2713</v>
      </c>
      <c r="D119" s="67" t="s">
        <v>2712</v>
      </c>
      <c r="E119" s="82" t="s">
        <v>2711</v>
      </c>
      <c r="F119" s="28">
        <v>1175.79</v>
      </c>
      <c r="J119" s="27"/>
      <c r="L119" s="3"/>
      <c r="N119" s="10"/>
    </row>
    <row r="120" spans="1:14" x14ac:dyDescent="0.2">
      <c r="A120" s="22" t="s">
        <v>5</v>
      </c>
      <c r="B120" s="22"/>
      <c r="C120" s="30" t="s">
        <v>2710</v>
      </c>
      <c r="D120" s="67" t="s">
        <v>2709</v>
      </c>
      <c r="E120" s="82" t="s">
        <v>2708</v>
      </c>
      <c r="F120" s="28">
        <v>1659.01</v>
      </c>
      <c r="J120" s="27"/>
      <c r="L120" s="3"/>
      <c r="N120" s="10"/>
    </row>
    <row r="121" spans="1:14" x14ac:dyDescent="0.2">
      <c r="A121" s="22" t="s">
        <v>5</v>
      </c>
      <c r="B121" s="22"/>
      <c r="C121" s="30" t="s">
        <v>2707</v>
      </c>
      <c r="D121" s="67" t="s">
        <v>2706</v>
      </c>
      <c r="E121" s="82" t="s">
        <v>2705</v>
      </c>
      <c r="F121" s="28">
        <v>2091.79</v>
      </c>
      <c r="J121" s="27"/>
      <c r="L121" s="3"/>
      <c r="N121" s="10"/>
    </row>
    <row r="122" spans="1:14" x14ac:dyDescent="0.2">
      <c r="A122" s="22" t="s">
        <v>5</v>
      </c>
      <c r="B122" s="22"/>
      <c r="C122" s="30" t="s">
        <v>2704</v>
      </c>
      <c r="D122" s="67" t="s">
        <v>2703</v>
      </c>
      <c r="E122" s="82" t="s">
        <v>2702</v>
      </c>
      <c r="F122" s="28">
        <v>2524.58</v>
      </c>
      <c r="J122" s="27"/>
      <c r="L122" s="3"/>
      <c r="N122" s="10"/>
    </row>
    <row r="123" spans="1:14" x14ac:dyDescent="0.2">
      <c r="A123" s="22" t="s">
        <v>5</v>
      </c>
      <c r="B123" s="22"/>
      <c r="C123" s="30" t="s">
        <v>2701</v>
      </c>
      <c r="D123" s="67" t="s">
        <v>2700</v>
      </c>
      <c r="E123" s="82" t="s">
        <v>2699</v>
      </c>
      <c r="F123" s="28">
        <v>2957.36</v>
      </c>
      <c r="J123" s="27"/>
      <c r="L123" s="3"/>
      <c r="N123" s="10"/>
    </row>
    <row r="124" spans="1:14" x14ac:dyDescent="0.2">
      <c r="A124" s="22" t="s">
        <v>5</v>
      </c>
      <c r="B124" s="22"/>
      <c r="C124" s="30" t="s">
        <v>2698</v>
      </c>
      <c r="D124" s="67" t="s">
        <v>2697</v>
      </c>
      <c r="E124" s="82" t="s">
        <v>2696</v>
      </c>
      <c r="F124" s="28">
        <v>3390.15</v>
      </c>
      <c r="J124" s="27"/>
      <c r="L124" s="3"/>
      <c r="N124" s="10"/>
    </row>
    <row r="125" spans="1:14" x14ac:dyDescent="0.2">
      <c r="A125" s="22" t="s">
        <v>5</v>
      </c>
      <c r="B125" s="22"/>
      <c r="C125" s="30" t="s">
        <v>2695</v>
      </c>
      <c r="D125" s="67" t="s">
        <v>2694</v>
      </c>
      <c r="E125" s="82" t="s">
        <v>2693</v>
      </c>
      <c r="F125" s="28">
        <v>3822.93</v>
      </c>
      <c r="J125" s="27"/>
      <c r="L125" s="3"/>
      <c r="N125" s="10"/>
    </row>
    <row r="126" spans="1:14" x14ac:dyDescent="0.2">
      <c r="A126" s="22" t="s">
        <v>5</v>
      </c>
      <c r="B126" s="22"/>
      <c r="C126" s="30" t="s">
        <v>2692</v>
      </c>
      <c r="D126" s="67" t="s">
        <v>2691</v>
      </c>
      <c r="E126" s="82" t="s">
        <v>2690</v>
      </c>
      <c r="F126" s="28">
        <v>4255.72</v>
      </c>
      <c r="J126" s="27"/>
      <c r="L126" s="3"/>
      <c r="N126" s="10"/>
    </row>
    <row r="127" spans="1:14" x14ac:dyDescent="0.2">
      <c r="A127" s="22" t="s">
        <v>5</v>
      </c>
      <c r="B127" s="22"/>
      <c r="C127" s="30" t="s">
        <v>2689</v>
      </c>
      <c r="D127" s="67" t="s">
        <v>2688</v>
      </c>
      <c r="E127" s="82" t="s">
        <v>2687</v>
      </c>
      <c r="F127" s="28">
        <v>4688.5</v>
      </c>
      <c r="J127" s="27"/>
      <c r="L127" s="3"/>
      <c r="N127" s="10"/>
    </row>
    <row r="128" spans="1:14" x14ac:dyDescent="0.2">
      <c r="A128" s="22" t="s">
        <v>5</v>
      </c>
      <c r="B128" s="22"/>
      <c r="C128" s="30" t="s">
        <v>2686</v>
      </c>
      <c r="D128" s="67" t="s">
        <v>2685</v>
      </c>
      <c r="E128" s="82" t="s">
        <v>2684</v>
      </c>
      <c r="F128" s="28">
        <v>5265.55</v>
      </c>
      <c r="J128" s="27"/>
      <c r="L128" s="3"/>
      <c r="N128" s="10"/>
    </row>
    <row r="129" spans="1:14" x14ac:dyDescent="0.2">
      <c r="A129" s="22" t="s">
        <v>5</v>
      </c>
      <c r="B129" s="22"/>
      <c r="C129" s="30" t="s">
        <v>2683</v>
      </c>
      <c r="D129" s="67" t="s">
        <v>2682</v>
      </c>
      <c r="E129" s="82" t="s">
        <v>2681</v>
      </c>
      <c r="F129" s="28">
        <v>6131.12</v>
      </c>
      <c r="J129" s="27"/>
      <c r="L129" s="3"/>
      <c r="N129" s="10"/>
    </row>
    <row r="130" spans="1:14" x14ac:dyDescent="0.2">
      <c r="A130" s="22" t="s">
        <v>5</v>
      </c>
      <c r="B130" s="22"/>
      <c r="C130" s="30" t="s">
        <v>2680</v>
      </c>
      <c r="D130" s="67" t="s">
        <v>2679</v>
      </c>
      <c r="E130" s="82" t="s">
        <v>2678</v>
      </c>
      <c r="F130" s="28">
        <v>6996.69</v>
      </c>
      <c r="J130" s="27"/>
      <c r="L130" s="3"/>
      <c r="N130" s="10"/>
    </row>
    <row r="131" spans="1:14" x14ac:dyDescent="0.2">
      <c r="A131" s="22" t="s">
        <v>5</v>
      </c>
      <c r="B131" s="22"/>
      <c r="C131" s="30" t="s">
        <v>2677</v>
      </c>
      <c r="D131" s="67" t="s">
        <v>2676</v>
      </c>
      <c r="E131" s="82" t="s">
        <v>2675</v>
      </c>
      <c r="F131" s="28">
        <v>7862.26</v>
      </c>
      <c r="J131" s="27"/>
      <c r="L131" s="3"/>
      <c r="N131" s="10"/>
    </row>
    <row r="132" spans="1:14" x14ac:dyDescent="0.2">
      <c r="A132" s="22" t="s">
        <v>5</v>
      </c>
      <c r="B132" s="22"/>
      <c r="C132" s="30" t="s">
        <v>2674</v>
      </c>
      <c r="D132" s="67" t="s">
        <v>2673</v>
      </c>
      <c r="E132" s="82" t="s">
        <v>2672</v>
      </c>
      <c r="F132" s="28">
        <v>8727.83</v>
      </c>
      <c r="J132" s="27"/>
      <c r="L132" s="3"/>
      <c r="N132" s="10"/>
    </row>
    <row r="133" spans="1:14" x14ac:dyDescent="0.2">
      <c r="A133" s="22" t="s">
        <v>5</v>
      </c>
      <c r="B133" s="22"/>
      <c r="C133" s="30" t="s">
        <v>2671</v>
      </c>
      <c r="D133" s="67" t="s">
        <v>2670</v>
      </c>
      <c r="E133" s="82" t="s">
        <v>2669</v>
      </c>
      <c r="F133" s="28">
        <v>9593.4</v>
      </c>
      <c r="J133" s="27"/>
      <c r="L133" s="3"/>
      <c r="N133" s="10"/>
    </row>
    <row r="134" spans="1:14" x14ac:dyDescent="0.2">
      <c r="A134" s="22" t="s">
        <v>5</v>
      </c>
      <c r="B134" s="22"/>
      <c r="C134" s="30" t="s">
        <v>2668</v>
      </c>
      <c r="D134" s="67" t="s">
        <v>2667</v>
      </c>
      <c r="E134" s="82" t="s">
        <v>2666</v>
      </c>
      <c r="F134" s="28">
        <v>10458.969999999999</v>
      </c>
      <c r="J134" s="27"/>
      <c r="L134" s="3"/>
      <c r="N134" s="10"/>
    </row>
    <row r="135" spans="1:14" x14ac:dyDescent="0.2">
      <c r="A135" s="22" t="s">
        <v>5</v>
      </c>
      <c r="B135" s="22"/>
      <c r="C135" s="30" t="s">
        <v>2665</v>
      </c>
      <c r="D135" s="67" t="s">
        <v>2664</v>
      </c>
      <c r="E135" s="82" t="s">
        <v>2663</v>
      </c>
      <c r="F135" s="28">
        <v>11324.54</v>
      </c>
      <c r="J135" s="27"/>
      <c r="L135" s="3"/>
      <c r="N135" s="10"/>
    </row>
    <row r="136" spans="1:14" x14ac:dyDescent="0.2">
      <c r="A136" s="22" t="s">
        <v>5</v>
      </c>
      <c r="B136" s="22"/>
      <c r="C136" s="30" t="s">
        <v>2662</v>
      </c>
      <c r="D136" s="67" t="s">
        <v>2661</v>
      </c>
      <c r="E136" s="82" t="s">
        <v>2660</v>
      </c>
      <c r="F136" s="28">
        <v>12190.11</v>
      </c>
      <c r="J136" s="27"/>
      <c r="L136" s="3"/>
      <c r="N136" s="10"/>
    </row>
    <row r="137" spans="1:14" x14ac:dyDescent="0.2">
      <c r="A137" s="20" t="s">
        <v>5</v>
      </c>
      <c r="B137" s="20"/>
      <c r="C137" s="30" t="s">
        <v>2659</v>
      </c>
      <c r="D137" s="67" t="s">
        <v>2658</v>
      </c>
      <c r="E137" s="82" t="s">
        <v>2657</v>
      </c>
      <c r="F137" s="28">
        <v>13055.68</v>
      </c>
      <c r="J137" s="27"/>
      <c r="L137" s="3"/>
      <c r="N137" s="10"/>
    </row>
    <row r="138" spans="1:14" ht="12.75" customHeight="1" x14ac:dyDescent="0.2">
      <c r="A138" s="73" t="s">
        <v>2656</v>
      </c>
      <c r="B138" s="323" t="s">
        <v>2655</v>
      </c>
      <c r="C138" s="30" t="s">
        <v>5</v>
      </c>
      <c r="D138" s="67"/>
      <c r="E138" s="321" t="s">
        <v>2654</v>
      </c>
      <c r="F138" s="321"/>
      <c r="J138" s="27"/>
      <c r="N138" s="10"/>
    </row>
    <row r="139" spans="1:14" x14ac:dyDescent="0.2">
      <c r="A139" s="55" t="s">
        <v>5</v>
      </c>
      <c r="B139" s="324"/>
      <c r="C139" s="30" t="s">
        <v>2653</v>
      </c>
      <c r="D139" s="67" t="s">
        <v>2652</v>
      </c>
      <c r="E139" s="66" t="s">
        <v>246</v>
      </c>
      <c r="F139" s="28">
        <v>709.09</v>
      </c>
      <c r="J139" s="27"/>
      <c r="L139" s="3"/>
      <c r="N139" s="10"/>
    </row>
    <row r="140" spans="1:14" x14ac:dyDescent="0.2">
      <c r="A140" s="55" t="s">
        <v>5</v>
      </c>
      <c r="B140" s="324"/>
      <c r="C140" s="30" t="s">
        <v>2651</v>
      </c>
      <c r="D140" s="67" t="s">
        <v>2650</v>
      </c>
      <c r="E140" s="66" t="s">
        <v>243</v>
      </c>
      <c r="F140" s="28">
        <v>959.36</v>
      </c>
      <c r="J140" s="27"/>
      <c r="L140" s="3"/>
      <c r="N140" s="10"/>
    </row>
    <row r="141" spans="1:14" x14ac:dyDescent="0.2">
      <c r="A141" s="55" t="s">
        <v>5</v>
      </c>
      <c r="B141" s="324"/>
      <c r="C141" s="30" t="s">
        <v>2649</v>
      </c>
      <c r="D141" s="67" t="s">
        <v>2648</v>
      </c>
      <c r="E141" s="66" t="s">
        <v>240</v>
      </c>
      <c r="F141" s="28">
        <v>1208.95</v>
      </c>
      <c r="J141" s="27"/>
      <c r="L141" s="3"/>
      <c r="N141" s="10"/>
    </row>
    <row r="142" spans="1:14" x14ac:dyDescent="0.2">
      <c r="A142" s="55" t="s">
        <v>5</v>
      </c>
      <c r="B142" s="53"/>
      <c r="C142" s="30" t="s">
        <v>2647</v>
      </c>
      <c r="D142" s="67" t="s">
        <v>2646</v>
      </c>
      <c r="E142" s="66" t="s">
        <v>237</v>
      </c>
      <c r="F142" s="28">
        <v>1459.9</v>
      </c>
      <c r="J142" s="27"/>
      <c r="L142" s="3"/>
      <c r="N142" s="10"/>
    </row>
    <row r="143" spans="1:14" x14ac:dyDescent="0.2">
      <c r="A143" s="55" t="s">
        <v>5</v>
      </c>
      <c r="B143" s="53"/>
      <c r="C143" s="30" t="s">
        <v>2645</v>
      </c>
      <c r="D143" s="67" t="s">
        <v>2644</v>
      </c>
      <c r="E143" s="66" t="s">
        <v>234</v>
      </c>
      <c r="F143" s="28">
        <v>1710.17</v>
      </c>
      <c r="J143" s="27"/>
      <c r="L143" s="3"/>
      <c r="N143" s="10"/>
    </row>
    <row r="144" spans="1:14" x14ac:dyDescent="0.2">
      <c r="A144" s="55" t="s">
        <v>5</v>
      </c>
      <c r="B144" s="53"/>
      <c r="C144" s="30" t="s">
        <v>2643</v>
      </c>
      <c r="D144" s="67" t="s">
        <v>2642</v>
      </c>
      <c r="E144" s="66" t="s">
        <v>231</v>
      </c>
      <c r="F144" s="28">
        <v>1960.44</v>
      </c>
      <c r="J144" s="27"/>
      <c r="L144" s="3"/>
      <c r="N144" s="10"/>
    </row>
    <row r="145" spans="1:14" x14ac:dyDescent="0.2">
      <c r="A145" s="55" t="s">
        <v>5</v>
      </c>
      <c r="B145" s="53"/>
      <c r="C145" s="30" t="s">
        <v>2641</v>
      </c>
      <c r="D145" s="67" t="s">
        <v>2640</v>
      </c>
      <c r="E145" s="66" t="s">
        <v>2639</v>
      </c>
      <c r="F145" s="28">
        <v>2294.13</v>
      </c>
      <c r="J145" s="27"/>
      <c r="L145" s="3"/>
      <c r="N145" s="10"/>
    </row>
    <row r="146" spans="1:14" x14ac:dyDescent="0.2">
      <c r="A146" s="55" t="s">
        <v>5</v>
      </c>
      <c r="B146" s="53"/>
      <c r="C146" s="30" t="s">
        <v>2638</v>
      </c>
      <c r="D146" s="67" t="s">
        <v>2637</v>
      </c>
      <c r="E146" s="66" t="s">
        <v>222</v>
      </c>
      <c r="F146" s="28">
        <v>2794.66</v>
      </c>
      <c r="J146" s="27"/>
      <c r="L146" s="3"/>
      <c r="N146" s="10"/>
    </row>
    <row r="147" spans="1:14" x14ac:dyDescent="0.2">
      <c r="A147" s="55" t="s">
        <v>5</v>
      </c>
      <c r="B147" s="53"/>
      <c r="C147" s="30" t="s">
        <v>2636</v>
      </c>
      <c r="D147" s="67" t="s">
        <v>2635</v>
      </c>
      <c r="E147" s="66" t="s">
        <v>219</v>
      </c>
      <c r="F147" s="28">
        <v>3295.2</v>
      </c>
      <c r="J147" s="27"/>
      <c r="L147" s="3"/>
      <c r="N147" s="10"/>
    </row>
    <row r="148" spans="1:14" x14ac:dyDescent="0.2">
      <c r="A148" s="55" t="s">
        <v>5</v>
      </c>
      <c r="B148" s="53"/>
      <c r="C148" s="30" t="s">
        <v>2634</v>
      </c>
      <c r="D148" s="67" t="s">
        <v>2633</v>
      </c>
      <c r="E148" s="66" t="s">
        <v>216</v>
      </c>
      <c r="F148" s="28">
        <v>3795.74</v>
      </c>
      <c r="J148" s="27"/>
      <c r="L148" s="3"/>
      <c r="N148" s="10"/>
    </row>
    <row r="149" spans="1:14" x14ac:dyDescent="0.2">
      <c r="A149" s="55" t="s">
        <v>5</v>
      </c>
      <c r="B149" s="53"/>
      <c r="C149" s="30" t="s">
        <v>2632</v>
      </c>
      <c r="D149" s="67" t="s">
        <v>2631</v>
      </c>
      <c r="E149" s="66" t="s">
        <v>213</v>
      </c>
      <c r="F149" s="28">
        <v>4296.28</v>
      </c>
      <c r="J149" s="27"/>
      <c r="L149" s="3"/>
      <c r="N149" s="10"/>
    </row>
    <row r="150" spans="1:14" x14ac:dyDescent="0.2">
      <c r="A150" s="55" t="s">
        <v>5</v>
      </c>
      <c r="B150" s="53"/>
      <c r="C150" s="30" t="s">
        <v>2630</v>
      </c>
      <c r="D150" s="67" t="s">
        <v>2629</v>
      </c>
      <c r="E150" s="66" t="s">
        <v>2628</v>
      </c>
      <c r="F150" s="28">
        <v>4880.24</v>
      </c>
      <c r="J150" s="27"/>
      <c r="L150" s="3"/>
      <c r="N150" s="10"/>
    </row>
    <row r="151" spans="1:14" x14ac:dyDescent="0.2">
      <c r="A151" s="55" t="s">
        <v>5</v>
      </c>
      <c r="B151" s="53"/>
      <c r="C151" s="30" t="s">
        <v>2627</v>
      </c>
      <c r="D151" s="67" t="s">
        <v>2626</v>
      </c>
      <c r="E151" s="66" t="s">
        <v>2625</v>
      </c>
      <c r="F151" s="28">
        <v>5625.8</v>
      </c>
      <c r="J151" s="27"/>
      <c r="L151" s="3"/>
      <c r="N151" s="10"/>
    </row>
    <row r="152" spans="1:14" x14ac:dyDescent="0.2">
      <c r="A152" s="55" t="s">
        <v>5</v>
      </c>
      <c r="B152" s="53"/>
      <c r="C152" s="30" t="s">
        <v>2624</v>
      </c>
      <c r="D152" s="67" t="s">
        <v>2623</v>
      </c>
      <c r="E152" s="66" t="s">
        <v>2622</v>
      </c>
      <c r="F152" s="28">
        <v>6381.85</v>
      </c>
      <c r="J152" s="27"/>
      <c r="L152" s="3"/>
      <c r="N152" s="10"/>
    </row>
    <row r="153" spans="1:14" x14ac:dyDescent="0.2">
      <c r="A153" s="55" t="s">
        <v>5</v>
      </c>
      <c r="B153" s="53"/>
      <c r="C153" s="30" t="s">
        <v>2621</v>
      </c>
      <c r="D153" s="67" t="s">
        <v>2620</v>
      </c>
      <c r="E153" s="66" t="s">
        <v>2619</v>
      </c>
      <c r="F153" s="28">
        <v>7132.65</v>
      </c>
      <c r="J153" s="27"/>
      <c r="L153" s="3"/>
      <c r="N153" s="10"/>
    </row>
    <row r="154" spans="1:14" x14ac:dyDescent="0.2">
      <c r="A154" s="55" t="s">
        <v>5</v>
      </c>
      <c r="B154" s="53"/>
      <c r="C154" s="30" t="s">
        <v>2618</v>
      </c>
      <c r="D154" s="67" t="s">
        <v>2617</v>
      </c>
      <c r="E154" s="66" t="s">
        <v>2616</v>
      </c>
      <c r="F154" s="28">
        <v>7883.46</v>
      </c>
      <c r="J154" s="27"/>
      <c r="L154" s="3"/>
      <c r="N154" s="10"/>
    </row>
    <row r="155" spans="1:14" x14ac:dyDescent="0.2">
      <c r="A155" s="55" t="s">
        <v>5</v>
      </c>
      <c r="B155" s="53"/>
      <c r="C155" s="30" t="s">
        <v>2615</v>
      </c>
      <c r="D155" s="31"/>
      <c r="E155" s="36" t="s">
        <v>2614</v>
      </c>
      <c r="F155" s="28"/>
      <c r="J155" s="27"/>
      <c r="N155" s="10"/>
    </row>
    <row r="156" spans="1:14" x14ac:dyDescent="0.2">
      <c r="A156" s="55" t="s">
        <v>5</v>
      </c>
      <c r="B156" s="53"/>
      <c r="C156" s="30" t="s">
        <v>2613</v>
      </c>
      <c r="D156" s="67" t="s">
        <v>2612</v>
      </c>
      <c r="E156" s="66" t="s">
        <v>2102</v>
      </c>
      <c r="F156" s="28">
        <v>8884.5300000000007</v>
      </c>
      <c r="J156" s="27"/>
      <c r="L156" s="3"/>
      <c r="N156" s="10"/>
    </row>
    <row r="157" spans="1:14" x14ac:dyDescent="0.2">
      <c r="A157" s="55" t="s">
        <v>5</v>
      </c>
      <c r="B157" s="53"/>
      <c r="C157" s="30" t="s">
        <v>2611</v>
      </c>
      <c r="D157" s="67" t="s">
        <v>2610</v>
      </c>
      <c r="E157" s="66" t="s">
        <v>2099</v>
      </c>
      <c r="F157" s="28">
        <v>10386.14</v>
      </c>
      <c r="J157" s="27"/>
      <c r="L157" s="3"/>
      <c r="N157" s="10"/>
    </row>
    <row r="158" spans="1:14" x14ac:dyDescent="0.2">
      <c r="A158" s="55" t="s">
        <v>5</v>
      </c>
      <c r="B158" s="53"/>
      <c r="C158" s="30" t="s">
        <v>2609</v>
      </c>
      <c r="D158" s="67" t="s">
        <v>2608</v>
      </c>
      <c r="E158" s="66" t="s">
        <v>2096</v>
      </c>
      <c r="F158" s="28">
        <v>11887.75</v>
      </c>
      <c r="J158" s="27"/>
      <c r="L158" s="3"/>
      <c r="N158" s="10"/>
    </row>
    <row r="159" spans="1:14" ht="40.5" customHeight="1" x14ac:dyDescent="0.2">
      <c r="A159" s="81" t="s">
        <v>2607</v>
      </c>
      <c r="B159" s="322" t="s">
        <v>2606</v>
      </c>
      <c r="C159" s="30" t="s">
        <v>5</v>
      </c>
      <c r="D159" s="67"/>
      <c r="E159" s="321" t="s">
        <v>2605</v>
      </c>
      <c r="F159" s="321"/>
      <c r="J159" s="27"/>
      <c r="N159" s="10"/>
    </row>
    <row r="160" spans="1:14" x14ac:dyDescent="0.2">
      <c r="A160" s="80" t="s">
        <v>5</v>
      </c>
      <c r="B160" s="326"/>
      <c r="C160" s="30" t="s">
        <v>2604</v>
      </c>
      <c r="D160" s="67" t="s">
        <v>2603</v>
      </c>
      <c r="E160" s="44" t="s">
        <v>2602</v>
      </c>
      <c r="F160" s="28">
        <v>1581.82</v>
      </c>
      <c r="J160" s="27"/>
      <c r="L160" s="3"/>
      <c r="N160" s="10"/>
    </row>
    <row r="161" spans="1:14" x14ac:dyDescent="0.2">
      <c r="A161" s="80" t="s">
        <v>5</v>
      </c>
      <c r="B161" s="22"/>
      <c r="C161" s="30" t="s">
        <v>2601</v>
      </c>
      <c r="D161" s="67" t="s">
        <v>2600</v>
      </c>
      <c r="E161" s="66" t="s">
        <v>2599</v>
      </c>
      <c r="F161" s="28">
        <v>3163.64</v>
      </c>
      <c r="J161" s="27"/>
      <c r="L161" s="3"/>
      <c r="N161" s="10"/>
    </row>
    <row r="162" spans="1:14" x14ac:dyDescent="0.2">
      <c r="A162" s="80" t="s">
        <v>5</v>
      </c>
      <c r="B162" s="22"/>
      <c r="C162" s="30" t="s">
        <v>2598</v>
      </c>
      <c r="D162" s="67" t="s">
        <v>2597</v>
      </c>
      <c r="E162" s="66" t="s">
        <v>2596</v>
      </c>
      <c r="F162" s="28">
        <v>4745.46</v>
      </c>
      <c r="J162" s="27"/>
      <c r="L162" s="3"/>
      <c r="N162" s="10"/>
    </row>
    <row r="163" spans="1:14" x14ac:dyDescent="0.2">
      <c r="A163" s="80" t="s">
        <v>5</v>
      </c>
      <c r="B163" s="22"/>
      <c r="C163" s="30" t="s">
        <v>2595</v>
      </c>
      <c r="D163" s="67" t="s">
        <v>2594</v>
      </c>
      <c r="E163" s="66" t="s">
        <v>2593</v>
      </c>
      <c r="F163" s="28">
        <v>6327.27</v>
      </c>
      <c r="J163" s="27"/>
      <c r="L163" s="3"/>
      <c r="N163" s="10"/>
    </row>
    <row r="164" spans="1:14" x14ac:dyDescent="0.2">
      <c r="A164" s="80" t="s">
        <v>5</v>
      </c>
      <c r="B164" s="22"/>
      <c r="C164" s="30" t="s">
        <v>2592</v>
      </c>
      <c r="D164" s="67" t="s">
        <v>2591</v>
      </c>
      <c r="E164" s="66" t="s">
        <v>2590</v>
      </c>
      <c r="F164" s="28">
        <v>7909.09</v>
      </c>
      <c r="J164" s="27"/>
      <c r="L164" s="3"/>
      <c r="N164" s="10"/>
    </row>
    <row r="165" spans="1:14" x14ac:dyDescent="0.2">
      <c r="A165" s="80" t="s">
        <v>5</v>
      </c>
      <c r="B165" s="22"/>
      <c r="C165" s="30" t="s">
        <v>2589</v>
      </c>
      <c r="D165" s="67" t="s">
        <v>2588</v>
      </c>
      <c r="E165" s="66" t="s">
        <v>2587</v>
      </c>
      <c r="F165" s="28">
        <v>9490.91</v>
      </c>
      <c r="J165" s="27"/>
      <c r="L165" s="3"/>
      <c r="N165" s="10"/>
    </row>
    <row r="166" spans="1:14" x14ac:dyDescent="0.2">
      <c r="A166" s="80" t="s">
        <v>5</v>
      </c>
      <c r="B166" s="22"/>
      <c r="C166" s="30" t="s">
        <v>2586</v>
      </c>
      <c r="D166" s="67" t="s">
        <v>2585</v>
      </c>
      <c r="E166" s="66" t="s">
        <v>2584</v>
      </c>
      <c r="F166" s="28">
        <v>11072.73</v>
      </c>
      <c r="J166" s="27"/>
      <c r="L166" s="3"/>
      <c r="N166" s="10"/>
    </row>
    <row r="167" spans="1:14" x14ac:dyDescent="0.2">
      <c r="A167" s="80" t="s">
        <v>5</v>
      </c>
      <c r="B167" s="22"/>
      <c r="C167" s="30" t="s">
        <v>2583</v>
      </c>
      <c r="D167" s="67" t="s">
        <v>2582</v>
      </c>
      <c r="E167" s="66" t="s">
        <v>2581</v>
      </c>
      <c r="F167" s="28">
        <v>12654.55</v>
      </c>
      <c r="J167" s="27"/>
      <c r="L167" s="3"/>
      <c r="N167" s="10"/>
    </row>
    <row r="168" spans="1:14" x14ac:dyDescent="0.2">
      <c r="A168" s="80" t="s">
        <v>5</v>
      </c>
      <c r="B168" s="22"/>
      <c r="C168" s="30" t="s">
        <v>2580</v>
      </c>
      <c r="D168" s="67" t="s">
        <v>2579</v>
      </c>
      <c r="E168" s="66" t="s">
        <v>2578</v>
      </c>
      <c r="F168" s="28">
        <v>14236.36</v>
      </c>
      <c r="J168" s="27"/>
      <c r="L168" s="3"/>
      <c r="N168" s="10"/>
    </row>
    <row r="169" spans="1:14" x14ac:dyDescent="0.2">
      <c r="A169" s="80" t="s">
        <v>5</v>
      </c>
      <c r="B169" s="22"/>
      <c r="C169" s="30" t="s">
        <v>2577</v>
      </c>
      <c r="D169" s="67" t="s">
        <v>2576</v>
      </c>
      <c r="E169" s="66" t="s">
        <v>2575</v>
      </c>
      <c r="F169" s="28">
        <v>15818.18</v>
      </c>
      <c r="J169" s="27"/>
      <c r="L169" s="3"/>
      <c r="N169" s="10"/>
    </row>
    <row r="170" spans="1:14" x14ac:dyDescent="0.2">
      <c r="A170" s="80" t="s">
        <v>5</v>
      </c>
      <c r="B170" s="22"/>
      <c r="C170" s="30" t="s">
        <v>2574</v>
      </c>
      <c r="D170" s="67" t="s">
        <v>2573</v>
      </c>
      <c r="E170" s="66" t="s">
        <v>2572</v>
      </c>
      <c r="F170" s="28">
        <v>17400</v>
      </c>
      <c r="J170" s="27"/>
      <c r="L170" s="3"/>
      <c r="N170" s="10"/>
    </row>
    <row r="171" spans="1:14" x14ac:dyDescent="0.2">
      <c r="A171" s="80" t="s">
        <v>5</v>
      </c>
      <c r="B171" s="22"/>
      <c r="C171" s="30" t="s">
        <v>2571</v>
      </c>
      <c r="D171" s="67" t="s">
        <v>2570</v>
      </c>
      <c r="E171" s="66" t="s">
        <v>2569</v>
      </c>
      <c r="F171" s="28">
        <v>18981.82</v>
      </c>
      <c r="J171" s="27"/>
      <c r="L171" s="3"/>
      <c r="N171" s="10"/>
    </row>
    <row r="172" spans="1:14" x14ac:dyDescent="0.2">
      <c r="A172" s="80" t="s">
        <v>5</v>
      </c>
      <c r="B172" s="22"/>
      <c r="C172" s="30" t="s">
        <v>2568</v>
      </c>
      <c r="D172" s="67" t="s">
        <v>2567</v>
      </c>
      <c r="E172" s="66" t="s">
        <v>2566</v>
      </c>
      <c r="F172" s="28">
        <v>22145.46</v>
      </c>
      <c r="J172" s="27"/>
      <c r="L172" s="3"/>
      <c r="N172" s="10"/>
    </row>
    <row r="173" spans="1:14" x14ac:dyDescent="0.2">
      <c r="A173" s="80" t="s">
        <v>5</v>
      </c>
      <c r="B173" s="22"/>
      <c r="C173" s="30" t="s">
        <v>2565</v>
      </c>
      <c r="D173" s="67" t="s">
        <v>2564</v>
      </c>
      <c r="E173" s="66" t="s">
        <v>2563</v>
      </c>
      <c r="F173" s="28">
        <v>25309.09</v>
      </c>
      <c r="J173" s="27"/>
      <c r="L173" s="3"/>
      <c r="N173" s="10"/>
    </row>
    <row r="174" spans="1:14" x14ac:dyDescent="0.2">
      <c r="A174" s="80" t="s">
        <v>5</v>
      </c>
      <c r="B174" s="22"/>
      <c r="C174" s="30" t="s">
        <v>2562</v>
      </c>
      <c r="D174" s="67" t="s">
        <v>2561</v>
      </c>
      <c r="E174" s="66" t="s">
        <v>2560</v>
      </c>
      <c r="F174" s="28">
        <v>28472.73</v>
      </c>
      <c r="J174" s="27"/>
      <c r="L174" s="3"/>
      <c r="N174" s="10"/>
    </row>
    <row r="175" spans="1:14" x14ac:dyDescent="0.2">
      <c r="A175" s="80" t="s">
        <v>5</v>
      </c>
      <c r="B175" s="22"/>
      <c r="C175" s="30" t="s">
        <v>2559</v>
      </c>
      <c r="D175" s="67" t="s">
        <v>2558</v>
      </c>
      <c r="E175" s="66" t="s">
        <v>2557</v>
      </c>
      <c r="F175" s="28">
        <v>31636.36</v>
      </c>
      <c r="J175" s="27"/>
      <c r="L175" s="3"/>
      <c r="N175" s="10"/>
    </row>
    <row r="176" spans="1:14" x14ac:dyDescent="0.2">
      <c r="A176" s="80" t="s">
        <v>5</v>
      </c>
      <c r="B176" s="22"/>
      <c r="C176" s="30" t="s">
        <v>2556</v>
      </c>
      <c r="D176" s="67" t="s">
        <v>2555</v>
      </c>
      <c r="E176" s="66" t="s">
        <v>2554</v>
      </c>
      <c r="F176" s="28">
        <v>36381.82</v>
      </c>
      <c r="J176" s="27"/>
      <c r="L176" s="3"/>
      <c r="N176" s="10"/>
    </row>
    <row r="177" spans="1:14" x14ac:dyDescent="0.2">
      <c r="A177" s="80" t="s">
        <v>5</v>
      </c>
      <c r="B177" s="22"/>
      <c r="C177" s="30" t="s">
        <v>2553</v>
      </c>
      <c r="D177" s="67" t="s">
        <v>2552</v>
      </c>
      <c r="E177" s="66" t="s">
        <v>2551</v>
      </c>
      <c r="F177" s="28">
        <v>41127.269999999997</v>
      </c>
      <c r="J177" s="27"/>
      <c r="L177" s="3"/>
      <c r="N177" s="10"/>
    </row>
    <row r="178" spans="1:14" x14ac:dyDescent="0.2">
      <c r="A178" s="80" t="s">
        <v>5</v>
      </c>
      <c r="B178" s="22"/>
      <c r="C178" s="30" t="s">
        <v>2550</v>
      </c>
      <c r="D178" s="67" t="s">
        <v>2549</v>
      </c>
      <c r="E178" s="66" t="s">
        <v>2548</v>
      </c>
      <c r="F178" s="28">
        <v>45872.73</v>
      </c>
      <c r="J178" s="27"/>
      <c r="L178" s="3"/>
      <c r="N178" s="10"/>
    </row>
    <row r="179" spans="1:14" x14ac:dyDescent="0.2">
      <c r="A179" s="79" t="s">
        <v>5</v>
      </c>
      <c r="B179" s="20"/>
      <c r="C179" s="30" t="s">
        <v>2547</v>
      </c>
      <c r="D179" s="67" t="s">
        <v>2546</v>
      </c>
      <c r="E179" s="66" t="s">
        <v>2545</v>
      </c>
      <c r="F179" s="28">
        <v>50618.18</v>
      </c>
      <c r="J179" s="27"/>
      <c r="L179" s="3"/>
      <c r="N179" s="10"/>
    </row>
    <row r="180" spans="1:14" ht="26.25" customHeight="1" x14ac:dyDescent="0.2">
      <c r="A180" s="58" t="s">
        <v>2544</v>
      </c>
      <c r="B180" s="323" t="s">
        <v>2543</v>
      </c>
      <c r="C180" s="67" t="s">
        <v>5</v>
      </c>
      <c r="D180" s="67"/>
      <c r="E180" s="321" t="s">
        <v>2542</v>
      </c>
      <c r="F180" s="321"/>
      <c r="J180" s="27"/>
      <c r="N180" s="10"/>
    </row>
    <row r="181" spans="1:14" ht="14.25" x14ac:dyDescent="0.2">
      <c r="A181" s="22" t="s">
        <v>5</v>
      </c>
      <c r="B181" s="324"/>
      <c r="C181" s="30" t="s">
        <v>2541</v>
      </c>
      <c r="D181" s="67" t="s">
        <v>2540</v>
      </c>
      <c r="E181" s="173" t="s">
        <v>784</v>
      </c>
      <c r="F181" s="28">
        <v>297.08</v>
      </c>
      <c r="J181" s="27"/>
      <c r="L181" s="3"/>
      <c r="N181" s="10"/>
    </row>
    <row r="182" spans="1:14" ht="14.25" x14ac:dyDescent="0.2">
      <c r="A182" s="22" t="s">
        <v>5</v>
      </c>
      <c r="B182" s="53"/>
      <c r="C182" s="30" t="s">
        <v>2539</v>
      </c>
      <c r="D182" s="67" t="s">
        <v>2538</v>
      </c>
      <c r="E182" s="173" t="s">
        <v>781</v>
      </c>
      <c r="F182" s="28">
        <v>519.89</v>
      </c>
      <c r="J182" s="27"/>
      <c r="L182" s="3"/>
      <c r="N182" s="10"/>
    </row>
    <row r="183" spans="1:14" x14ac:dyDescent="0.2">
      <c r="A183" s="22" t="s">
        <v>5</v>
      </c>
      <c r="B183" s="53"/>
      <c r="C183" s="30" t="s">
        <v>2537</v>
      </c>
      <c r="D183" s="67" t="s">
        <v>2536</v>
      </c>
      <c r="E183" s="173" t="s">
        <v>778</v>
      </c>
      <c r="F183" s="28">
        <v>742.7</v>
      </c>
      <c r="J183" s="27"/>
      <c r="L183" s="3"/>
      <c r="N183" s="10"/>
    </row>
    <row r="184" spans="1:14" x14ac:dyDescent="0.2">
      <c r="A184" s="22" t="s">
        <v>5</v>
      </c>
      <c r="B184" s="53"/>
      <c r="C184" s="30" t="s">
        <v>2535</v>
      </c>
      <c r="D184" s="67" t="s">
        <v>2534</v>
      </c>
      <c r="E184" s="173" t="s">
        <v>775</v>
      </c>
      <c r="F184" s="28">
        <v>934.88</v>
      </c>
      <c r="J184" s="27"/>
      <c r="L184" s="3"/>
      <c r="N184" s="10"/>
    </row>
    <row r="185" spans="1:14" x14ac:dyDescent="0.2">
      <c r="A185" s="22" t="s">
        <v>5</v>
      </c>
      <c r="B185" s="53"/>
      <c r="C185" s="30" t="s">
        <v>2533</v>
      </c>
      <c r="D185" s="67" t="s">
        <v>2532</v>
      </c>
      <c r="E185" s="173" t="s">
        <v>772</v>
      </c>
      <c r="F185" s="28">
        <v>1158.23</v>
      </c>
      <c r="J185" s="27"/>
      <c r="L185" s="3"/>
      <c r="N185" s="10"/>
    </row>
    <row r="186" spans="1:14" x14ac:dyDescent="0.2">
      <c r="A186" s="22" t="s">
        <v>5</v>
      </c>
      <c r="B186" s="53"/>
      <c r="C186" s="30" t="s">
        <v>2531</v>
      </c>
      <c r="D186" s="67" t="s">
        <v>2530</v>
      </c>
      <c r="E186" s="173" t="s">
        <v>769</v>
      </c>
      <c r="F186" s="28">
        <v>1385.17</v>
      </c>
      <c r="J186" s="27"/>
      <c r="L186" s="3"/>
      <c r="N186" s="10"/>
    </row>
    <row r="187" spans="1:14" x14ac:dyDescent="0.2">
      <c r="A187" s="22" t="s">
        <v>5</v>
      </c>
      <c r="B187" s="53"/>
      <c r="C187" s="30" t="s">
        <v>2529</v>
      </c>
      <c r="D187" s="67" t="s">
        <v>2528</v>
      </c>
      <c r="E187" s="173" t="s">
        <v>766</v>
      </c>
      <c r="F187" s="28">
        <v>1626.82</v>
      </c>
      <c r="J187" s="27"/>
      <c r="L187" s="3"/>
      <c r="N187" s="10"/>
    </row>
    <row r="188" spans="1:14" x14ac:dyDescent="0.2">
      <c r="A188" s="22" t="s">
        <v>5</v>
      </c>
      <c r="B188" s="53"/>
      <c r="C188" s="30" t="s">
        <v>2527</v>
      </c>
      <c r="D188" s="67" t="s">
        <v>2526</v>
      </c>
      <c r="E188" s="173" t="s">
        <v>2167</v>
      </c>
      <c r="F188" s="28">
        <v>1856.76</v>
      </c>
      <c r="J188" s="27"/>
      <c r="L188" s="3"/>
      <c r="N188" s="10"/>
    </row>
    <row r="189" spans="1:14" x14ac:dyDescent="0.2">
      <c r="A189" s="22" t="s">
        <v>5</v>
      </c>
      <c r="B189" s="53"/>
      <c r="C189" s="30" t="s">
        <v>2525</v>
      </c>
      <c r="D189" s="67" t="s">
        <v>2524</v>
      </c>
      <c r="E189" s="173" t="s">
        <v>2164</v>
      </c>
      <c r="F189" s="28">
        <v>2073.8000000000002</v>
      </c>
      <c r="J189" s="27"/>
      <c r="L189" s="3"/>
      <c r="N189" s="10"/>
    </row>
    <row r="190" spans="1:14" x14ac:dyDescent="0.2">
      <c r="A190" s="22" t="s">
        <v>5</v>
      </c>
      <c r="B190" s="53"/>
      <c r="C190" s="30" t="s">
        <v>2523</v>
      </c>
      <c r="D190" s="67" t="s">
        <v>2522</v>
      </c>
      <c r="E190" s="173" t="s">
        <v>2161</v>
      </c>
      <c r="F190" s="28">
        <v>2238.2399999999998</v>
      </c>
      <c r="J190" s="27"/>
      <c r="L190" s="3"/>
      <c r="N190" s="10"/>
    </row>
    <row r="191" spans="1:14" x14ac:dyDescent="0.2">
      <c r="A191" s="22" t="s">
        <v>5</v>
      </c>
      <c r="B191" s="53"/>
      <c r="C191" s="30" t="s">
        <v>2521</v>
      </c>
      <c r="D191" s="67" t="s">
        <v>2520</v>
      </c>
      <c r="E191" s="173" t="s">
        <v>2158</v>
      </c>
      <c r="F191" s="28">
        <v>2525.19</v>
      </c>
      <c r="J191" s="27"/>
      <c r="L191" s="3"/>
      <c r="N191" s="10"/>
    </row>
    <row r="192" spans="1:14" x14ac:dyDescent="0.2">
      <c r="A192" s="22" t="s">
        <v>5</v>
      </c>
      <c r="B192" s="53"/>
      <c r="C192" s="30" t="s">
        <v>2519</v>
      </c>
      <c r="D192" s="67" t="s">
        <v>2518</v>
      </c>
      <c r="E192" s="173" t="s">
        <v>757</v>
      </c>
      <c r="F192" s="28">
        <v>2792.57</v>
      </c>
      <c r="J192" s="27"/>
      <c r="L192" s="3"/>
      <c r="N192" s="10"/>
    </row>
    <row r="193" spans="1:14" x14ac:dyDescent="0.2">
      <c r="A193" s="22" t="s">
        <v>5</v>
      </c>
      <c r="B193" s="53"/>
      <c r="C193" s="30" t="s">
        <v>2517</v>
      </c>
      <c r="D193" s="67" t="s">
        <v>2516</v>
      </c>
      <c r="E193" s="173" t="s">
        <v>754</v>
      </c>
      <c r="F193" s="28">
        <v>3267.9</v>
      </c>
      <c r="J193" s="27"/>
      <c r="L193" s="3"/>
      <c r="N193" s="10"/>
    </row>
    <row r="194" spans="1:14" x14ac:dyDescent="0.2">
      <c r="A194" s="22" t="s">
        <v>5</v>
      </c>
      <c r="B194" s="53"/>
      <c r="C194" s="30" t="s">
        <v>2515</v>
      </c>
      <c r="D194" s="67" t="s">
        <v>2514</v>
      </c>
      <c r="E194" s="173" t="s">
        <v>751</v>
      </c>
      <c r="F194" s="28">
        <v>3713.52</v>
      </c>
      <c r="J194" s="27"/>
      <c r="L194" s="3"/>
      <c r="N194" s="10"/>
    </row>
    <row r="195" spans="1:14" x14ac:dyDescent="0.2">
      <c r="A195" s="22" t="s">
        <v>5</v>
      </c>
      <c r="B195" s="53"/>
      <c r="C195" s="30" t="s">
        <v>2513</v>
      </c>
      <c r="D195" s="67" t="s">
        <v>2512</v>
      </c>
      <c r="E195" s="173" t="s">
        <v>748</v>
      </c>
      <c r="F195" s="28">
        <v>4159.1400000000003</v>
      </c>
      <c r="J195" s="27"/>
      <c r="L195" s="3"/>
      <c r="N195" s="10"/>
    </row>
    <row r="196" spans="1:14" x14ac:dyDescent="0.2">
      <c r="A196" s="22" t="s">
        <v>5</v>
      </c>
      <c r="B196" s="53"/>
      <c r="C196" s="30" t="s">
        <v>2511</v>
      </c>
      <c r="D196" s="67" t="s">
        <v>2510</v>
      </c>
      <c r="E196" s="173" t="s">
        <v>745</v>
      </c>
      <c r="F196" s="28">
        <v>4604.76</v>
      </c>
      <c r="J196" s="27"/>
      <c r="L196" s="3"/>
      <c r="N196" s="10"/>
    </row>
    <row r="197" spans="1:14" x14ac:dyDescent="0.2">
      <c r="A197" s="22" t="s">
        <v>5</v>
      </c>
      <c r="B197" s="53"/>
      <c r="C197" s="30" t="s">
        <v>2509</v>
      </c>
      <c r="D197" s="67" t="s">
        <v>2508</v>
      </c>
      <c r="E197" s="173" t="s">
        <v>742</v>
      </c>
      <c r="F197" s="28">
        <v>5050.3900000000003</v>
      </c>
      <c r="J197" s="27"/>
      <c r="L197" s="3"/>
      <c r="N197" s="10"/>
    </row>
    <row r="198" spans="1:14" x14ac:dyDescent="0.2">
      <c r="A198" s="22" t="s">
        <v>5</v>
      </c>
      <c r="B198" s="53"/>
      <c r="C198" s="30" t="s">
        <v>2507</v>
      </c>
      <c r="D198" s="67" t="s">
        <v>2506</v>
      </c>
      <c r="E198" s="173" t="s">
        <v>739</v>
      </c>
      <c r="F198" s="28">
        <v>5496.01</v>
      </c>
      <c r="J198" s="27"/>
      <c r="L198" s="3"/>
      <c r="N198" s="10"/>
    </row>
    <row r="199" spans="1:14" x14ac:dyDescent="0.2">
      <c r="A199" s="22" t="s">
        <v>5</v>
      </c>
      <c r="B199" s="53"/>
      <c r="C199" s="30" t="s">
        <v>2505</v>
      </c>
      <c r="D199" s="67" t="s">
        <v>2504</v>
      </c>
      <c r="E199" s="173" t="s">
        <v>736</v>
      </c>
      <c r="F199" s="28">
        <v>5941.63</v>
      </c>
      <c r="J199" s="27"/>
      <c r="L199" s="3"/>
      <c r="N199" s="10"/>
    </row>
    <row r="200" spans="1:14" x14ac:dyDescent="0.2">
      <c r="A200" s="22" t="s">
        <v>5</v>
      </c>
      <c r="B200" s="53"/>
      <c r="C200" s="30" t="s">
        <v>2503</v>
      </c>
      <c r="D200" s="67" t="s">
        <v>2502</v>
      </c>
      <c r="E200" s="173" t="s">
        <v>2501</v>
      </c>
      <c r="F200" s="28">
        <v>6387.25</v>
      </c>
      <c r="J200" s="27"/>
      <c r="L200" s="3"/>
      <c r="N200" s="10"/>
    </row>
    <row r="201" spans="1:14" x14ac:dyDescent="0.2">
      <c r="A201" s="22" t="s">
        <v>5</v>
      </c>
      <c r="B201" s="53"/>
      <c r="C201" s="30" t="s">
        <v>2500</v>
      </c>
      <c r="D201" s="67" t="s">
        <v>2499</v>
      </c>
      <c r="E201" s="173" t="s">
        <v>2498</v>
      </c>
      <c r="F201" s="28">
        <v>6832.87</v>
      </c>
      <c r="J201" s="27"/>
      <c r="L201" s="3"/>
      <c r="N201" s="10"/>
    </row>
    <row r="202" spans="1:14" x14ac:dyDescent="0.2">
      <c r="A202" s="20" t="s">
        <v>5</v>
      </c>
      <c r="B202" s="74"/>
      <c r="C202" s="30" t="s">
        <v>2497</v>
      </c>
      <c r="D202" s="67" t="s">
        <v>2496</v>
      </c>
      <c r="E202" s="173" t="s">
        <v>2495</v>
      </c>
      <c r="F202" s="28">
        <v>7278.5</v>
      </c>
      <c r="J202" s="27"/>
      <c r="L202" s="3"/>
      <c r="N202" s="10"/>
    </row>
    <row r="203" spans="1:14" ht="12.75" customHeight="1" x14ac:dyDescent="0.2">
      <c r="A203" s="68" t="s">
        <v>2494</v>
      </c>
      <c r="B203" s="322" t="s">
        <v>2493</v>
      </c>
      <c r="C203" s="30" t="s">
        <v>5</v>
      </c>
      <c r="D203" s="67"/>
      <c r="E203" s="333" t="s">
        <v>2492</v>
      </c>
      <c r="F203" s="333"/>
      <c r="J203" s="27"/>
      <c r="N203" s="10"/>
    </row>
    <row r="204" spans="1:14" x14ac:dyDescent="0.2">
      <c r="A204" s="61" t="s">
        <v>5</v>
      </c>
      <c r="B204" s="326"/>
      <c r="C204" s="30" t="s">
        <v>2491</v>
      </c>
      <c r="D204" s="67" t="s">
        <v>2490</v>
      </c>
      <c r="E204" s="66" t="s">
        <v>162</v>
      </c>
      <c r="F204" s="28">
        <v>2112.83</v>
      </c>
      <c r="J204" s="27"/>
      <c r="L204" s="3"/>
      <c r="N204" s="10"/>
    </row>
    <row r="205" spans="1:14" x14ac:dyDescent="0.2">
      <c r="A205" s="61" t="s">
        <v>5</v>
      </c>
      <c r="B205" s="22"/>
      <c r="C205" s="30" t="s">
        <v>2489</v>
      </c>
      <c r="D205" s="67" t="s">
        <v>2488</v>
      </c>
      <c r="E205" s="66" t="s">
        <v>159</v>
      </c>
      <c r="F205" s="28">
        <v>2446.44</v>
      </c>
      <c r="J205" s="27"/>
      <c r="L205" s="3"/>
      <c r="N205" s="10"/>
    </row>
    <row r="206" spans="1:14" x14ac:dyDescent="0.2">
      <c r="A206" s="61" t="s">
        <v>5</v>
      </c>
      <c r="B206" s="22"/>
      <c r="C206" s="30" t="s">
        <v>2487</v>
      </c>
      <c r="D206" s="67" t="s">
        <v>2486</v>
      </c>
      <c r="E206" s="66" t="s">
        <v>156</v>
      </c>
      <c r="F206" s="28">
        <v>2780.04</v>
      </c>
      <c r="J206" s="27"/>
      <c r="L206" s="3"/>
      <c r="N206" s="10"/>
    </row>
    <row r="207" spans="1:14" x14ac:dyDescent="0.2">
      <c r="A207" s="61" t="s">
        <v>5</v>
      </c>
      <c r="B207" s="22"/>
      <c r="C207" s="30" t="s">
        <v>2485</v>
      </c>
      <c r="D207" s="67" t="s">
        <v>2484</v>
      </c>
      <c r="E207" s="66" t="s">
        <v>153</v>
      </c>
      <c r="F207" s="28">
        <v>3113.25</v>
      </c>
      <c r="J207" s="27"/>
      <c r="L207" s="3"/>
      <c r="N207" s="10"/>
    </row>
    <row r="208" spans="1:14" x14ac:dyDescent="0.2">
      <c r="A208" s="61" t="s">
        <v>5</v>
      </c>
      <c r="B208" s="22"/>
      <c r="C208" s="30" t="s">
        <v>2483</v>
      </c>
      <c r="D208" s="67" t="s">
        <v>2482</v>
      </c>
      <c r="E208" s="66" t="s">
        <v>2481</v>
      </c>
      <c r="F208" s="28">
        <v>3368.49</v>
      </c>
      <c r="J208" s="27"/>
      <c r="L208" s="3"/>
      <c r="N208" s="10"/>
    </row>
    <row r="209" spans="1:14" x14ac:dyDescent="0.2">
      <c r="A209" s="61" t="s">
        <v>5</v>
      </c>
      <c r="B209" s="22"/>
      <c r="C209" s="30" t="s">
        <v>2480</v>
      </c>
      <c r="D209" s="67" t="s">
        <v>2479</v>
      </c>
      <c r="E209" s="66" t="s">
        <v>2478</v>
      </c>
      <c r="F209" s="28">
        <v>3727.31</v>
      </c>
      <c r="J209" s="27"/>
      <c r="L209" s="3"/>
      <c r="N209" s="10"/>
    </row>
    <row r="210" spans="1:14" x14ac:dyDescent="0.2">
      <c r="A210" s="61" t="s">
        <v>5</v>
      </c>
      <c r="B210" s="22"/>
      <c r="C210" s="30" t="s">
        <v>2477</v>
      </c>
      <c r="D210" s="67" t="s">
        <v>2476</v>
      </c>
      <c r="E210" s="66" t="s">
        <v>147</v>
      </c>
      <c r="F210" s="28">
        <v>4225.67</v>
      </c>
      <c r="J210" s="27"/>
      <c r="L210" s="3"/>
      <c r="N210" s="10"/>
    </row>
    <row r="211" spans="1:14" x14ac:dyDescent="0.2">
      <c r="A211" s="61" t="s">
        <v>5</v>
      </c>
      <c r="B211" s="22"/>
      <c r="C211" s="30" t="s">
        <v>2475</v>
      </c>
      <c r="D211" s="67" t="s">
        <v>2474</v>
      </c>
      <c r="E211" s="66" t="s">
        <v>144</v>
      </c>
      <c r="F211" s="28">
        <v>4892.88</v>
      </c>
      <c r="J211" s="27"/>
      <c r="L211" s="3"/>
      <c r="N211" s="10"/>
    </row>
    <row r="212" spans="1:14" x14ac:dyDescent="0.2">
      <c r="A212" s="61" t="s">
        <v>5</v>
      </c>
      <c r="B212" s="22"/>
      <c r="C212" s="30" t="s">
        <v>2473</v>
      </c>
      <c r="D212" s="67" t="s">
        <v>2472</v>
      </c>
      <c r="E212" s="66" t="s">
        <v>141</v>
      </c>
      <c r="F212" s="28">
        <v>5560.09</v>
      </c>
      <c r="J212" s="27"/>
      <c r="L212" s="3"/>
      <c r="N212" s="10"/>
    </row>
    <row r="213" spans="1:14" x14ac:dyDescent="0.2">
      <c r="A213" s="61" t="s">
        <v>5</v>
      </c>
      <c r="B213" s="22"/>
      <c r="C213" s="30" t="s">
        <v>2471</v>
      </c>
      <c r="D213" s="67" t="s">
        <v>2470</v>
      </c>
      <c r="E213" s="66" t="s">
        <v>138</v>
      </c>
      <c r="F213" s="28">
        <v>6227.3</v>
      </c>
      <c r="J213" s="27"/>
      <c r="L213" s="3"/>
      <c r="N213" s="10"/>
    </row>
    <row r="214" spans="1:14" x14ac:dyDescent="0.2">
      <c r="A214" s="61" t="s">
        <v>5</v>
      </c>
      <c r="B214" s="22"/>
      <c r="C214" s="30" t="s">
        <v>2469</v>
      </c>
      <c r="D214" s="67" t="s">
        <v>2468</v>
      </c>
      <c r="E214" s="66" t="s">
        <v>135</v>
      </c>
      <c r="F214" s="28">
        <v>6816.83</v>
      </c>
      <c r="J214" s="27"/>
      <c r="L214" s="3"/>
      <c r="N214" s="10"/>
    </row>
    <row r="215" spans="1:14" x14ac:dyDescent="0.2">
      <c r="A215" s="61" t="s">
        <v>5</v>
      </c>
      <c r="B215" s="22"/>
      <c r="C215" s="30" t="s">
        <v>2467</v>
      </c>
      <c r="D215" s="67" t="s">
        <v>2466</v>
      </c>
      <c r="E215" s="66" t="s">
        <v>132</v>
      </c>
      <c r="F215" s="28">
        <v>7561.72</v>
      </c>
      <c r="J215" s="27"/>
      <c r="L215" s="3"/>
      <c r="N215" s="10"/>
    </row>
    <row r="216" spans="1:14" x14ac:dyDescent="0.2">
      <c r="A216" s="61" t="s">
        <v>5</v>
      </c>
      <c r="B216" s="22"/>
      <c r="C216" s="30" t="s">
        <v>2465</v>
      </c>
      <c r="D216" s="67" t="s">
        <v>2464</v>
      </c>
      <c r="E216" s="66" t="s">
        <v>796</v>
      </c>
      <c r="F216" s="28">
        <v>8228.93</v>
      </c>
      <c r="J216" s="27"/>
      <c r="L216" s="3"/>
      <c r="N216" s="10"/>
    </row>
    <row r="217" spans="1:14" x14ac:dyDescent="0.2">
      <c r="A217" s="61" t="s">
        <v>5</v>
      </c>
      <c r="B217" s="22"/>
      <c r="C217" s="30" t="s">
        <v>2463</v>
      </c>
      <c r="D217" s="67" t="s">
        <v>2462</v>
      </c>
      <c r="E217" s="66" t="s">
        <v>793</v>
      </c>
      <c r="F217" s="28">
        <v>8896.14</v>
      </c>
      <c r="J217" s="27"/>
      <c r="L217" s="3"/>
      <c r="N217" s="10"/>
    </row>
    <row r="218" spans="1:14" x14ac:dyDescent="0.2">
      <c r="A218" s="61" t="s">
        <v>5</v>
      </c>
      <c r="B218" s="22"/>
      <c r="C218" s="30" t="s">
        <v>2461</v>
      </c>
      <c r="D218" s="67" t="s">
        <v>2460</v>
      </c>
      <c r="E218" s="66" t="s">
        <v>2459</v>
      </c>
      <c r="F218" s="28">
        <v>9563.35</v>
      </c>
      <c r="J218" s="27"/>
      <c r="L218" s="3"/>
      <c r="N218" s="10"/>
    </row>
    <row r="219" spans="1:14" x14ac:dyDescent="0.2">
      <c r="A219" s="61" t="s">
        <v>5</v>
      </c>
      <c r="B219" s="22"/>
      <c r="C219" s="30" t="s">
        <v>2458</v>
      </c>
      <c r="D219" s="67" t="s">
        <v>2457</v>
      </c>
      <c r="E219" s="66" t="s">
        <v>2456</v>
      </c>
      <c r="F219" s="28">
        <v>10302.41</v>
      </c>
      <c r="J219" s="27"/>
      <c r="L219" s="3"/>
      <c r="N219" s="10"/>
    </row>
    <row r="220" spans="1:14" x14ac:dyDescent="0.2">
      <c r="A220" s="61" t="s">
        <v>5</v>
      </c>
      <c r="B220" s="22"/>
      <c r="C220" s="30" t="s">
        <v>2455</v>
      </c>
      <c r="D220" s="67" t="s">
        <v>2454</v>
      </c>
      <c r="E220" s="66" t="s">
        <v>2453</v>
      </c>
      <c r="F220" s="28">
        <v>11342.57</v>
      </c>
      <c r="J220" s="27"/>
      <c r="L220" s="3"/>
      <c r="N220" s="10"/>
    </row>
    <row r="221" spans="1:14" x14ac:dyDescent="0.2">
      <c r="A221" s="61" t="s">
        <v>5</v>
      </c>
      <c r="B221" s="22"/>
      <c r="C221" s="30" t="s">
        <v>2452</v>
      </c>
      <c r="D221" s="67" t="s">
        <v>2451</v>
      </c>
      <c r="E221" s="66" t="s">
        <v>2450</v>
      </c>
      <c r="F221" s="28">
        <v>12343.39</v>
      </c>
      <c r="J221" s="27"/>
      <c r="L221" s="3"/>
      <c r="N221" s="10"/>
    </row>
    <row r="222" spans="1:14" x14ac:dyDescent="0.2">
      <c r="A222" s="60" t="s">
        <v>5</v>
      </c>
      <c r="B222" s="20"/>
      <c r="C222" s="30" t="s">
        <v>2449</v>
      </c>
      <c r="D222" s="67" t="s">
        <v>2448</v>
      </c>
      <c r="E222" s="66" t="s">
        <v>2447</v>
      </c>
      <c r="F222" s="28">
        <v>13344.21</v>
      </c>
      <c r="J222" s="27"/>
      <c r="L222" s="3"/>
      <c r="N222" s="10"/>
    </row>
    <row r="223" spans="1:14" x14ac:dyDescent="0.2">
      <c r="A223" s="20" t="s">
        <v>2446</v>
      </c>
      <c r="B223" s="20" t="s">
        <v>2444</v>
      </c>
      <c r="C223" s="67" t="s">
        <v>5</v>
      </c>
      <c r="D223" s="30" t="s">
        <v>2445</v>
      </c>
      <c r="E223" s="36" t="s">
        <v>2444</v>
      </c>
      <c r="F223" s="38">
        <v>1129.32</v>
      </c>
      <c r="J223" s="176"/>
      <c r="L223" s="3"/>
      <c r="N223" s="10"/>
    </row>
    <row r="224" spans="1:14" ht="12.75" customHeight="1" x14ac:dyDescent="0.2">
      <c r="A224" s="35" t="s">
        <v>2443</v>
      </c>
      <c r="B224" s="326" t="s">
        <v>2442</v>
      </c>
      <c r="C224" s="30" t="s">
        <v>5</v>
      </c>
      <c r="D224" s="30"/>
      <c r="E224" s="321" t="s">
        <v>2441</v>
      </c>
      <c r="F224" s="321"/>
      <c r="J224" s="27"/>
      <c r="N224" s="10"/>
    </row>
    <row r="225" spans="1:14" x14ac:dyDescent="0.2">
      <c r="A225" s="35" t="s">
        <v>5</v>
      </c>
      <c r="B225" s="326"/>
      <c r="C225" s="30" t="s">
        <v>2440</v>
      </c>
      <c r="D225" s="30" t="s">
        <v>2439</v>
      </c>
      <c r="E225" s="36" t="s">
        <v>2438</v>
      </c>
      <c r="F225" s="28">
        <v>158.69999999999999</v>
      </c>
      <c r="J225" s="27"/>
      <c r="L225" s="3"/>
      <c r="N225" s="10"/>
    </row>
    <row r="226" spans="1:14" x14ac:dyDescent="0.2">
      <c r="A226" s="35" t="s">
        <v>5</v>
      </c>
      <c r="B226" s="326"/>
      <c r="C226" s="30" t="s">
        <v>2437</v>
      </c>
      <c r="D226" s="30" t="s">
        <v>2436</v>
      </c>
      <c r="E226" s="36" t="s">
        <v>2435</v>
      </c>
      <c r="F226" s="28">
        <v>179.4</v>
      </c>
      <c r="J226" s="27"/>
      <c r="L226" s="3"/>
      <c r="N226" s="10"/>
    </row>
    <row r="227" spans="1:14" x14ac:dyDescent="0.2">
      <c r="A227" s="35" t="s">
        <v>5</v>
      </c>
      <c r="B227" s="326"/>
      <c r="C227" s="30" t="s">
        <v>2434</v>
      </c>
      <c r="D227" s="30" t="s">
        <v>2433</v>
      </c>
      <c r="E227" s="36" t="s">
        <v>2432</v>
      </c>
      <c r="F227" s="28">
        <v>200.1</v>
      </c>
      <c r="J227" s="27"/>
      <c r="L227" s="3"/>
      <c r="N227" s="10"/>
    </row>
    <row r="228" spans="1:14" x14ac:dyDescent="0.2">
      <c r="A228" s="35" t="s">
        <v>5</v>
      </c>
      <c r="B228" s="326"/>
      <c r="C228" s="30" t="s">
        <v>2431</v>
      </c>
      <c r="D228" s="30" t="s">
        <v>2430</v>
      </c>
      <c r="E228" s="36" t="s">
        <v>2429</v>
      </c>
      <c r="F228" s="28">
        <v>220.8</v>
      </c>
      <c r="J228" s="27"/>
      <c r="L228" s="3"/>
      <c r="N228" s="10"/>
    </row>
    <row r="229" spans="1:14" x14ac:dyDescent="0.2">
      <c r="A229" s="35" t="s">
        <v>5</v>
      </c>
      <c r="B229" s="326"/>
      <c r="C229" s="30" t="s">
        <v>2428</v>
      </c>
      <c r="D229" s="30" t="s">
        <v>2427</v>
      </c>
      <c r="E229" s="36" t="s">
        <v>2426</v>
      </c>
      <c r="F229" s="28">
        <v>241.5</v>
      </c>
      <c r="J229" s="27"/>
      <c r="L229" s="3"/>
      <c r="N229" s="10"/>
    </row>
    <row r="230" spans="1:14" x14ac:dyDescent="0.2">
      <c r="A230" s="35" t="s">
        <v>5</v>
      </c>
      <c r="B230" s="326"/>
      <c r="C230" s="30" t="s">
        <v>2425</v>
      </c>
      <c r="D230" s="30" t="s">
        <v>2424</v>
      </c>
      <c r="E230" s="36" t="s">
        <v>2423</v>
      </c>
      <c r="F230" s="28">
        <v>262.2</v>
      </c>
      <c r="J230" s="27"/>
      <c r="L230" s="3"/>
      <c r="N230" s="10"/>
    </row>
    <row r="231" spans="1:14" x14ac:dyDescent="0.2">
      <c r="A231" s="35" t="s">
        <v>5</v>
      </c>
      <c r="B231" s="326"/>
      <c r="C231" s="30" t="s">
        <v>2422</v>
      </c>
      <c r="D231" s="30" t="s">
        <v>2421</v>
      </c>
      <c r="E231" s="36" t="s">
        <v>129</v>
      </c>
      <c r="F231" s="28">
        <v>282.89999999999998</v>
      </c>
      <c r="J231" s="27"/>
      <c r="L231" s="3"/>
      <c r="N231" s="10"/>
    </row>
    <row r="232" spans="1:14" ht="40.5" customHeight="1" x14ac:dyDescent="0.2">
      <c r="A232" s="58" t="s">
        <v>2420</v>
      </c>
      <c r="B232" s="322" t="s">
        <v>2419</v>
      </c>
      <c r="C232" s="30" t="s">
        <v>5</v>
      </c>
      <c r="D232" s="30"/>
      <c r="E232" s="321" t="s">
        <v>2418</v>
      </c>
      <c r="F232" s="321"/>
      <c r="J232" s="27"/>
      <c r="N232" s="10"/>
    </row>
    <row r="233" spans="1:14" ht="14.25" x14ac:dyDescent="0.2">
      <c r="A233" s="76" t="s">
        <v>5</v>
      </c>
      <c r="B233" s="326"/>
      <c r="C233" s="30" t="s">
        <v>2417</v>
      </c>
      <c r="D233" s="30" t="s">
        <v>2416</v>
      </c>
      <c r="E233" s="29" t="s">
        <v>2415</v>
      </c>
      <c r="F233" s="28">
        <v>314.62</v>
      </c>
      <c r="J233" s="27"/>
      <c r="L233" s="3"/>
      <c r="N233" s="10"/>
    </row>
    <row r="234" spans="1:14" ht="14.25" x14ac:dyDescent="0.2">
      <c r="A234" s="22" t="s">
        <v>5</v>
      </c>
      <c r="B234" s="22"/>
      <c r="C234" s="30" t="s">
        <v>2414</v>
      </c>
      <c r="D234" s="30" t="s">
        <v>2413</v>
      </c>
      <c r="E234" s="29" t="s">
        <v>2412</v>
      </c>
      <c r="F234" s="28">
        <v>550.59</v>
      </c>
      <c r="J234" s="27"/>
      <c r="L234" s="3"/>
      <c r="N234" s="10"/>
    </row>
    <row r="235" spans="1:14" ht="14.25" x14ac:dyDescent="0.2">
      <c r="A235" s="22" t="s">
        <v>5</v>
      </c>
      <c r="B235" s="22"/>
      <c r="C235" s="30" t="s">
        <v>2411</v>
      </c>
      <c r="D235" s="30" t="s">
        <v>2410</v>
      </c>
      <c r="E235" s="29" t="s">
        <v>2409</v>
      </c>
      <c r="F235" s="28">
        <v>865.21</v>
      </c>
      <c r="J235" s="27"/>
      <c r="L235" s="3"/>
      <c r="N235" s="10"/>
    </row>
    <row r="236" spans="1:14" x14ac:dyDescent="0.2">
      <c r="A236" s="22" t="s">
        <v>5</v>
      </c>
      <c r="B236" s="22"/>
      <c r="C236" s="30" t="s">
        <v>2408</v>
      </c>
      <c r="D236" s="30" t="s">
        <v>2407</v>
      </c>
      <c r="E236" s="29" t="s">
        <v>2406</v>
      </c>
      <c r="F236" s="28">
        <v>1179.83</v>
      </c>
      <c r="J236" s="27"/>
      <c r="L236" s="3"/>
      <c r="N236" s="10"/>
    </row>
    <row r="237" spans="1:14" x14ac:dyDescent="0.2">
      <c r="A237" s="22" t="s">
        <v>5</v>
      </c>
      <c r="B237" s="22"/>
      <c r="C237" s="30" t="s">
        <v>2405</v>
      </c>
      <c r="D237" s="30" t="s">
        <v>2404</v>
      </c>
      <c r="E237" s="29" t="s">
        <v>2403</v>
      </c>
      <c r="F237" s="28">
        <v>1769.74</v>
      </c>
      <c r="J237" s="27"/>
      <c r="L237" s="3"/>
      <c r="N237" s="10"/>
    </row>
    <row r="238" spans="1:14" x14ac:dyDescent="0.2">
      <c r="A238" s="22" t="s">
        <v>5</v>
      </c>
      <c r="B238" s="22"/>
      <c r="C238" s="30" t="s">
        <v>2402</v>
      </c>
      <c r="D238" s="30" t="s">
        <v>2401</v>
      </c>
      <c r="E238" s="29" t="s">
        <v>2400</v>
      </c>
      <c r="F238" s="28">
        <v>2359.66</v>
      </c>
      <c r="J238" s="27"/>
      <c r="L238" s="3"/>
      <c r="N238" s="10"/>
    </row>
    <row r="239" spans="1:14" x14ac:dyDescent="0.2">
      <c r="A239" s="22" t="s">
        <v>5</v>
      </c>
      <c r="B239" s="22"/>
      <c r="C239" s="30" t="s">
        <v>2399</v>
      </c>
      <c r="D239" s="30" t="s">
        <v>2398</v>
      </c>
      <c r="E239" s="29" t="s">
        <v>2397</v>
      </c>
      <c r="F239" s="28">
        <v>2949.57</v>
      </c>
      <c r="J239" s="27"/>
      <c r="L239" s="3"/>
      <c r="N239" s="10"/>
    </row>
    <row r="240" spans="1:14" x14ac:dyDescent="0.2">
      <c r="A240" s="22" t="s">
        <v>5</v>
      </c>
      <c r="B240" s="22"/>
      <c r="C240" s="30" t="s">
        <v>2396</v>
      </c>
      <c r="D240" s="30" t="s">
        <v>2395</v>
      </c>
      <c r="E240" s="29" t="s">
        <v>2394</v>
      </c>
      <c r="F240" s="28">
        <v>3539.49</v>
      </c>
      <c r="J240" s="27"/>
      <c r="L240" s="3"/>
      <c r="N240" s="10"/>
    </row>
    <row r="241" spans="1:14" x14ac:dyDescent="0.2">
      <c r="A241" s="22" t="s">
        <v>5</v>
      </c>
      <c r="B241" s="22"/>
      <c r="C241" s="30" t="s">
        <v>2393</v>
      </c>
      <c r="D241" s="30" t="s">
        <v>2392</v>
      </c>
      <c r="E241" s="29" t="s">
        <v>2391</v>
      </c>
      <c r="F241" s="28">
        <v>4719.3100000000004</v>
      </c>
      <c r="J241" s="27"/>
      <c r="L241" s="3"/>
      <c r="N241" s="10"/>
    </row>
    <row r="242" spans="1:14" x14ac:dyDescent="0.2">
      <c r="A242" s="22" t="s">
        <v>5</v>
      </c>
      <c r="B242" s="22"/>
      <c r="C242" s="30" t="s">
        <v>2390</v>
      </c>
      <c r="D242" s="30" t="s">
        <v>2389</v>
      </c>
      <c r="E242" s="29" t="s">
        <v>2388</v>
      </c>
      <c r="F242" s="28">
        <v>5899.14</v>
      </c>
      <c r="J242" s="27"/>
      <c r="L242" s="3"/>
      <c r="N242" s="10"/>
    </row>
    <row r="243" spans="1:14" x14ac:dyDescent="0.2">
      <c r="A243" s="22" t="s">
        <v>5</v>
      </c>
      <c r="B243" s="22"/>
      <c r="C243" s="30" t="s">
        <v>2387</v>
      </c>
      <c r="D243" s="30" t="s">
        <v>2386</v>
      </c>
      <c r="E243" s="29" t="s">
        <v>2385</v>
      </c>
      <c r="F243" s="28">
        <v>7078.97</v>
      </c>
      <c r="J243" s="27"/>
      <c r="L243" s="3"/>
      <c r="N243" s="10"/>
    </row>
    <row r="244" spans="1:14" x14ac:dyDescent="0.2">
      <c r="A244" s="22" t="s">
        <v>5</v>
      </c>
      <c r="B244" s="22"/>
      <c r="C244" s="30" t="s">
        <v>2384</v>
      </c>
      <c r="D244" s="30" t="s">
        <v>2383</v>
      </c>
      <c r="E244" s="29" t="s">
        <v>2382</v>
      </c>
      <c r="F244" s="28">
        <v>8258.7999999999993</v>
      </c>
      <c r="J244" s="27"/>
      <c r="L244" s="3"/>
      <c r="N244" s="10"/>
    </row>
    <row r="245" spans="1:14" x14ac:dyDescent="0.2">
      <c r="A245" s="22" t="s">
        <v>5</v>
      </c>
      <c r="B245" s="22"/>
      <c r="C245" s="30" t="s">
        <v>2381</v>
      </c>
      <c r="D245" s="30" t="s">
        <v>2380</v>
      </c>
      <c r="E245" s="29" t="s">
        <v>2379</v>
      </c>
      <c r="F245" s="28">
        <v>9438.6299999999992</v>
      </c>
      <c r="J245" s="27"/>
      <c r="L245" s="3"/>
      <c r="N245" s="10"/>
    </row>
    <row r="246" spans="1:14" x14ac:dyDescent="0.2">
      <c r="A246" s="22" t="s">
        <v>5</v>
      </c>
      <c r="B246" s="22"/>
      <c r="C246" s="30" t="s">
        <v>2378</v>
      </c>
      <c r="D246" s="30" t="s">
        <v>2377</v>
      </c>
      <c r="E246" s="29" t="s">
        <v>2376</v>
      </c>
      <c r="F246" s="28">
        <v>10618.46</v>
      </c>
      <c r="J246" s="27"/>
      <c r="L246" s="3"/>
      <c r="N246" s="10"/>
    </row>
    <row r="247" spans="1:14" x14ac:dyDescent="0.2">
      <c r="A247" s="20" t="s">
        <v>5</v>
      </c>
      <c r="B247" s="20"/>
      <c r="C247" s="30" t="s">
        <v>2375</v>
      </c>
      <c r="D247" s="30" t="s">
        <v>2374</v>
      </c>
      <c r="E247" s="36" t="s">
        <v>2373</v>
      </c>
      <c r="F247" s="28">
        <v>11798.29</v>
      </c>
      <c r="J247" s="27"/>
      <c r="L247" s="3"/>
      <c r="N247" s="10"/>
    </row>
    <row r="248" spans="1:14" ht="12.75" customHeight="1" x14ac:dyDescent="0.2">
      <c r="A248" s="55" t="s">
        <v>2372</v>
      </c>
      <c r="B248" s="324" t="s">
        <v>2371</v>
      </c>
      <c r="C248" s="67" t="s">
        <v>5</v>
      </c>
      <c r="D248" s="30"/>
      <c r="E248" s="321" t="s">
        <v>2370</v>
      </c>
      <c r="F248" s="321"/>
      <c r="J248" s="27"/>
      <c r="N248" s="10"/>
    </row>
    <row r="249" spans="1:14" ht="14.25" x14ac:dyDescent="0.2">
      <c r="A249" s="55" t="s">
        <v>5</v>
      </c>
      <c r="B249" s="324"/>
      <c r="C249" s="30" t="s">
        <v>2369</v>
      </c>
      <c r="D249" s="30" t="s">
        <v>2368</v>
      </c>
      <c r="E249" s="44" t="s">
        <v>2367</v>
      </c>
      <c r="F249" s="28">
        <v>307.38</v>
      </c>
      <c r="J249" s="27"/>
      <c r="L249" s="3"/>
      <c r="N249" s="10"/>
    </row>
    <row r="250" spans="1:14" ht="14.25" x14ac:dyDescent="0.2">
      <c r="A250" s="55" t="s">
        <v>5</v>
      </c>
      <c r="B250" s="53"/>
      <c r="C250" s="30" t="s">
        <v>2366</v>
      </c>
      <c r="D250" s="30" t="s">
        <v>2365</v>
      </c>
      <c r="E250" s="44" t="s">
        <v>2364</v>
      </c>
      <c r="F250" s="28">
        <v>614.76</v>
      </c>
      <c r="J250" s="27"/>
      <c r="L250" s="3"/>
      <c r="N250" s="10"/>
    </row>
    <row r="251" spans="1:14" x14ac:dyDescent="0.2">
      <c r="A251" s="55" t="s">
        <v>5</v>
      </c>
      <c r="B251" s="53"/>
      <c r="C251" s="30" t="s">
        <v>2363</v>
      </c>
      <c r="D251" s="30" t="s">
        <v>2362</v>
      </c>
      <c r="E251" s="44" t="s">
        <v>2361</v>
      </c>
      <c r="F251" s="28">
        <v>819.68</v>
      </c>
      <c r="J251" s="27"/>
      <c r="L251" s="3"/>
      <c r="N251" s="10"/>
    </row>
    <row r="252" spans="1:14" x14ac:dyDescent="0.2">
      <c r="A252" s="55" t="s">
        <v>5</v>
      </c>
      <c r="B252" s="53"/>
      <c r="C252" s="30" t="s">
        <v>2360</v>
      </c>
      <c r="D252" s="30" t="s">
        <v>2359</v>
      </c>
      <c r="E252" s="44" t="s">
        <v>2358</v>
      </c>
      <c r="F252" s="28">
        <v>1639.36</v>
      </c>
      <c r="J252" s="27"/>
      <c r="L252" s="3"/>
      <c r="N252" s="10"/>
    </row>
    <row r="253" spans="1:14" x14ac:dyDescent="0.2">
      <c r="A253" s="55" t="s">
        <v>5</v>
      </c>
      <c r="B253" s="53"/>
      <c r="C253" s="30" t="s">
        <v>2357</v>
      </c>
      <c r="D253" s="30" t="s">
        <v>2356</v>
      </c>
      <c r="E253" s="44" t="s">
        <v>2355</v>
      </c>
      <c r="F253" s="28">
        <v>2459.04</v>
      </c>
      <c r="J253" s="27"/>
      <c r="L253" s="3"/>
      <c r="N253" s="10"/>
    </row>
    <row r="254" spans="1:14" x14ac:dyDescent="0.2">
      <c r="A254" s="55" t="s">
        <v>5</v>
      </c>
      <c r="B254" s="53"/>
      <c r="C254" s="30" t="s">
        <v>2354</v>
      </c>
      <c r="D254" s="30" t="s">
        <v>2353</v>
      </c>
      <c r="E254" s="44" t="s">
        <v>2352</v>
      </c>
      <c r="F254" s="28">
        <v>3278.72</v>
      </c>
      <c r="J254" s="27"/>
      <c r="L254" s="3"/>
      <c r="N254" s="10"/>
    </row>
    <row r="255" spans="1:14" x14ac:dyDescent="0.2">
      <c r="A255" s="55" t="s">
        <v>5</v>
      </c>
      <c r="B255" s="54"/>
      <c r="C255" s="30" t="s">
        <v>2351</v>
      </c>
      <c r="D255" s="30" t="s">
        <v>2350</v>
      </c>
      <c r="E255" s="44" t="s">
        <v>2349</v>
      </c>
      <c r="F255" s="28">
        <v>4098.3999999999996</v>
      </c>
      <c r="J255" s="27"/>
      <c r="L255" s="3"/>
      <c r="N255" s="10"/>
    </row>
    <row r="256" spans="1:14" x14ac:dyDescent="0.2">
      <c r="A256" s="55" t="s">
        <v>5</v>
      </c>
      <c r="B256" s="54"/>
      <c r="C256" s="30" t="s">
        <v>2348</v>
      </c>
      <c r="D256" s="30" t="s">
        <v>2347</v>
      </c>
      <c r="E256" s="44" t="s">
        <v>2346</v>
      </c>
      <c r="F256" s="28">
        <v>4918.08</v>
      </c>
      <c r="J256" s="27"/>
      <c r="L256" s="3"/>
      <c r="N256" s="10"/>
    </row>
    <row r="257" spans="1:14" x14ac:dyDescent="0.2">
      <c r="A257" s="55" t="s">
        <v>5</v>
      </c>
      <c r="B257" s="54"/>
      <c r="C257" s="30" t="s">
        <v>2345</v>
      </c>
      <c r="D257" s="30" t="s">
        <v>2344</v>
      </c>
      <c r="E257" s="44" t="s">
        <v>733</v>
      </c>
      <c r="F257" s="28">
        <v>5737.76</v>
      </c>
      <c r="J257" s="27"/>
      <c r="L257" s="3"/>
      <c r="N257" s="10"/>
    </row>
    <row r="258" spans="1:14" x14ac:dyDescent="0.2">
      <c r="A258" s="55" t="s">
        <v>5</v>
      </c>
      <c r="B258" s="54"/>
      <c r="C258" s="30" t="s">
        <v>2343</v>
      </c>
      <c r="D258" s="30" t="s">
        <v>2342</v>
      </c>
      <c r="E258" s="44" t="s">
        <v>730</v>
      </c>
      <c r="F258" s="28">
        <v>6557.44</v>
      </c>
      <c r="J258" s="27"/>
      <c r="L258" s="3"/>
      <c r="N258" s="10"/>
    </row>
    <row r="259" spans="1:14" x14ac:dyDescent="0.2">
      <c r="A259" s="55" t="s">
        <v>5</v>
      </c>
      <c r="B259" s="54"/>
      <c r="C259" s="30" t="s">
        <v>2341</v>
      </c>
      <c r="D259" s="30" t="s">
        <v>2340</v>
      </c>
      <c r="E259" s="44" t="s">
        <v>2339</v>
      </c>
      <c r="F259" s="28">
        <v>7377.12</v>
      </c>
      <c r="J259" s="27"/>
      <c r="L259" s="3"/>
      <c r="N259" s="10"/>
    </row>
    <row r="260" spans="1:14" x14ac:dyDescent="0.2">
      <c r="A260" s="55" t="s">
        <v>5</v>
      </c>
      <c r="B260" s="54"/>
      <c r="C260" s="30" t="s">
        <v>2338</v>
      </c>
      <c r="D260" s="30" t="s">
        <v>2337</v>
      </c>
      <c r="E260" s="44" t="s">
        <v>2336</v>
      </c>
      <c r="F260" s="28">
        <v>8196.7999999999993</v>
      </c>
      <c r="J260" s="27"/>
      <c r="L260" s="3"/>
      <c r="N260" s="10"/>
    </row>
    <row r="261" spans="1:14" x14ac:dyDescent="0.2">
      <c r="A261" s="72" t="s">
        <v>5</v>
      </c>
      <c r="B261" s="78"/>
      <c r="C261" s="30" t="s">
        <v>2335</v>
      </c>
      <c r="D261" s="30" t="s">
        <v>2334</v>
      </c>
      <c r="E261" s="44" t="s">
        <v>2333</v>
      </c>
      <c r="F261" s="28">
        <v>9016.48</v>
      </c>
      <c r="J261" s="27"/>
      <c r="L261" s="3"/>
      <c r="N261" s="10"/>
    </row>
    <row r="262" spans="1:14" ht="40.5" customHeight="1" x14ac:dyDescent="0.2">
      <c r="A262" s="58" t="s">
        <v>2332</v>
      </c>
      <c r="B262" s="323" t="s">
        <v>2331</v>
      </c>
      <c r="C262" s="67" t="s">
        <v>5</v>
      </c>
      <c r="D262" s="30"/>
      <c r="E262" s="321" t="s">
        <v>2330</v>
      </c>
      <c r="F262" s="321"/>
      <c r="J262" s="27"/>
      <c r="N262" s="10"/>
    </row>
    <row r="263" spans="1:14" ht="14.25" x14ac:dyDescent="0.2">
      <c r="A263" s="76" t="s">
        <v>5</v>
      </c>
      <c r="B263" s="324"/>
      <c r="C263" s="30" t="s">
        <v>2329</v>
      </c>
      <c r="D263" s="30" t="s">
        <v>2328</v>
      </c>
      <c r="E263" s="172" t="s">
        <v>2327</v>
      </c>
      <c r="F263" s="28">
        <v>324.85000000000002</v>
      </c>
      <c r="J263" s="27"/>
      <c r="L263" s="3"/>
      <c r="N263" s="10"/>
    </row>
    <row r="264" spans="1:14" ht="14.25" x14ac:dyDescent="0.2">
      <c r="A264" s="22" t="s">
        <v>5</v>
      </c>
      <c r="B264" s="53"/>
      <c r="C264" s="30" t="s">
        <v>2326</v>
      </c>
      <c r="D264" s="30" t="s">
        <v>2325</v>
      </c>
      <c r="E264" s="172" t="s">
        <v>2324</v>
      </c>
      <c r="F264" s="28">
        <v>568.48</v>
      </c>
      <c r="J264" s="27"/>
      <c r="L264" s="3"/>
      <c r="N264" s="10"/>
    </row>
    <row r="265" spans="1:14" ht="14.25" x14ac:dyDescent="0.2">
      <c r="A265" s="20" t="s">
        <v>5</v>
      </c>
      <c r="B265" s="74"/>
      <c r="C265" s="30" t="s">
        <v>2323</v>
      </c>
      <c r="D265" s="30" t="s">
        <v>2322</v>
      </c>
      <c r="E265" s="172" t="s">
        <v>2321</v>
      </c>
      <c r="F265" s="28">
        <v>812.12</v>
      </c>
      <c r="J265" s="27"/>
      <c r="L265" s="3"/>
      <c r="N265" s="10"/>
    </row>
    <row r="266" spans="1:14" x14ac:dyDescent="0.2">
      <c r="A266" s="22" t="s">
        <v>5</v>
      </c>
      <c r="B266" s="53"/>
      <c r="C266" s="260" t="s">
        <v>2320</v>
      </c>
      <c r="D266" s="260" t="s">
        <v>2319</v>
      </c>
      <c r="E266" s="261" t="s">
        <v>2318</v>
      </c>
      <c r="F266" s="262">
        <v>974.55</v>
      </c>
      <c r="J266" s="27"/>
      <c r="L266" s="3"/>
      <c r="N266" s="10"/>
    </row>
    <row r="267" spans="1:14" x14ac:dyDescent="0.2">
      <c r="A267" s="22" t="s">
        <v>5</v>
      </c>
      <c r="B267" s="53"/>
      <c r="C267" s="30" t="s">
        <v>2317</v>
      </c>
      <c r="D267" s="30" t="s">
        <v>2316</v>
      </c>
      <c r="E267" s="44" t="s">
        <v>2315</v>
      </c>
      <c r="F267" s="28">
        <v>1461.82</v>
      </c>
      <c r="J267" s="27"/>
      <c r="L267" s="3"/>
      <c r="N267" s="10"/>
    </row>
    <row r="268" spans="1:14" x14ac:dyDescent="0.2">
      <c r="A268" s="22" t="s">
        <v>5</v>
      </c>
      <c r="B268" s="53"/>
      <c r="C268" s="30" t="s">
        <v>2314</v>
      </c>
      <c r="D268" s="30" t="s">
        <v>2313</v>
      </c>
      <c r="E268" s="44" t="s">
        <v>2312</v>
      </c>
      <c r="F268" s="28">
        <v>1949.09</v>
      </c>
      <c r="J268" s="27"/>
      <c r="L268" s="3"/>
      <c r="N268" s="10"/>
    </row>
    <row r="269" spans="1:14" x14ac:dyDescent="0.2">
      <c r="A269" s="22" t="s">
        <v>5</v>
      </c>
      <c r="B269" s="53"/>
      <c r="C269" s="30" t="s">
        <v>2311</v>
      </c>
      <c r="D269" s="30" t="s">
        <v>2310</v>
      </c>
      <c r="E269" s="44" t="s">
        <v>2309</v>
      </c>
      <c r="F269" s="28">
        <v>2436.36</v>
      </c>
      <c r="J269" s="27"/>
      <c r="L269" s="3"/>
      <c r="N269" s="10"/>
    </row>
    <row r="270" spans="1:14" x14ac:dyDescent="0.2">
      <c r="A270" s="22" t="s">
        <v>5</v>
      </c>
      <c r="B270" s="53"/>
      <c r="C270" s="30" t="s">
        <v>2308</v>
      </c>
      <c r="D270" s="30" t="s">
        <v>2307</v>
      </c>
      <c r="E270" s="44" t="s">
        <v>2306</v>
      </c>
      <c r="F270" s="28">
        <v>2923.64</v>
      </c>
      <c r="J270" s="27"/>
      <c r="L270" s="3"/>
      <c r="N270" s="10"/>
    </row>
    <row r="271" spans="1:14" x14ac:dyDescent="0.2">
      <c r="A271" s="22" t="s">
        <v>5</v>
      </c>
      <c r="B271" s="53"/>
      <c r="C271" s="30" t="s">
        <v>2305</v>
      </c>
      <c r="D271" s="30" t="s">
        <v>2304</v>
      </c>
      <c r="E271" s="44" t="s">
        <v>2303</v>
      </c>
      <c r="F271" s="28">
        <v>3410.91</v>
      </c>
      <c r="J271" s="27"/>
      <c r="L271" s="3"/>
      <c r="N271" s="10"/>
    </row>
    <row r="272" spans="1:14" x14ac:dyDescent="0.2">
      <c r="A272" s="22" t="s">
        <v>5</v>
      </c>
      <c r="B272" s="53"/>
      <c r="C272" s="30" t="s">
        <v>2302</v>
      </c>
      <c r="D272" s="30" t="s">
        <v>2301</v>
      </c>
      <c r="E272" s="44" t="s">
        <v>2300</v>
      </c>
      <c r="F272" s="28">
        <v>3898.18</v>
      </c>
      <c r="J272" s="27"/>
      <c r="L272" s="3"/>
      <c r="N272" s="10"/>
    </row>
    <row r="273" spans="1:14" x14ac:dyDescent="0.2">
      <c r="A273" s="22" t="s">
        <v>5</v>
      </c>
      <c r="B273" s="53"/>
      <c r="C273" s="30" t="s">
        <v>2299</v>
      </c>
      <c r="D273" s="30" t="s">
        <v>2298</v>
      </c>
      <c r="E273" s="44" t="s">
        <v>2297</v>
      </c>
      <c r="F273" s="28">
        <v>4872.7299999999996</v>
      </c>
      <c r="J273" s="27"/>
      <c r="L273" s="3"/>
      <c r="N273" s="10"/>
    </row>
    <row r="274" spans="1:14" x14ac:dyDescent="0.2">
      <c r="A274" s="22" t="s">
        <v>5</v>
      </c>
      <c r="B274" s="53"/>
      <c r="C274" s="30" t="s">
        <v>2296</v>
      </c>
      <c r="D274" s="30" t="s">
        <v>2295</v>
      </c>
      <c r="E274" s="44" t="s">
        <v>2294</v>
      </c>
      <c r="F274" s="28">
        <v>5847.27</v>
      </c>
      <c r="J274" s="27"/>
      <c r="L274" s="3"/>
      <c r="N274" s="10"/>
    </row>
    <row r="275" spans="1:14" x14ac:dyDescent="0.2">
      <c r="A275" s="22" t="s">
        <v>5</v>
      </c>
      <c r="B275" s="53"/>
      <c r="C275" s="30" t="s">
        <v>2293</v>
      </c>
      <c r="D275" s="30" t="s">
        <v>2292</v>
      </c>
      <c r="E275" s="44" t="s">
        <v>2291</v>
      </c>
      <c r="F275" s="28">
        <v>6821.82</v>
      </c>
      <c r="J275" s="27"/>
      <c r="L275" s="3"/>
      <c r="N275" s="10"/>
    </row>
    <row r="276" spans="1:14" x14ac:dyDescent="0.2">
      <c r="A276" s="20" t="s">
        <v>5</v>
      </c>
      <c r="B276" s="74"/>
      <c r="C276" s="30" t="s">
        <v>2290</v>
      </c>
      <c r="D276" s="30" t="s">
        <v>2289</v>
      </c>
      <c r="E276" s="44" t="s">
        <v>2288</v>
      </c>
      <c r="F276" s="28">
        <v>7796.36</v>
      </c>
      <c r="J276" s="27"/>
      <c r="L276" s="3"/>
      <c r="N276" s="10"/>
    </row>
    <row r="277" spans="1:14" ht="12.75" customHeight="1" x14ac:dyDescent="0.2">
      <c r="A277" s="40" t="s">
        <v>2287</v>
      </c>
      <c r="B277" s="322" t="s">
        <v>2286</v>
      </c>
      <c r="C277" s="67" t="s">
        <v>5</v>
      </c>
      <c r="D277" s="30"/>
      <c r="E277" s="321" t="s">
        <v>2285</v>
      </c>
      <c r="F277" s="321"/>
      <c r="J277" s="27"/>
      <c r="N277" s="10"/>
    </row>
    <row r="278" spans="1:14" ht="14.25" x14ac:dyDescent="0.2">
      <c r="A278" s="35" t="s">
        <v>5</v>
      </c>
      <c r="B278" s="326"/>
      <c r="C278" s="30" t="s">
        <v>2284</v>
      </c>
      <c r="D278" s="30" t="s">
        <v>2283</v>
      </c>
      <c r="E278" s="77" t="s">
        <v>2088</v>
      </c>
      <c r="F278" s="28">
        <v>400.52</v>
      </c>
      <c r="J278" s="27"/>
      <c r="L278" s="3"/>
      <c r="N278" s="10"/>
    </row>
    <row r="279" spans="1:14" ht="14.25" x14ac:dyDescent="0.2">
      <c r="A279" s="35" t="s">
        <v>5</v>
      </c>
      <c r="B279" s="53"/>
      <c r="C279" s="30" t="s">
        <v>2282</v>
      </c>
      <c r="D279" s="30" t="s">
        <v>2281</v>
      </c>
      <c r="E279" s="77" t="s">
        <v>189</v>
      </c>
      <c r="F279" s="28">
        <v>700.9</v>
      </c>
      <c r="J279" s="27"/>
      <c r="L279" s="3"/>
      <c r="N279" s="10"/>
    </row>
    <row r="280" spans="1:14" x14ac:dyDescent="0.2">
      <c r="A280" s="35" t="s">
        <v>5</v>
      </c>
      <c r="B280" s="53"/>
      <c r="C280" s="30" t="s">
        <v>2280</v>
      </c>
      <c r="D280" s="30" t="s">
        <v>2279</v>
      </c>
      <c r="E280" s="77" t="s">
        <v>186</v>
      </c>
      <c r="F280" s="28">
        <v>976.26</v>
      </c>
      <c r="J280" s="27"/>
      <c r="L280" s="3"/>
      <c r="N280" s="10"/>
    </row>
    <row r="281" spans="1:14" x14ac:dyDescent="0.2">
      <c r="A281" s="35" t="s">
        <v>5</v>
      </c>
      <c r="B281" s="53"/>
      <c r="C281" s="30" t="s">
        <v>2278</v>
      </c>
      <c r="D281" s="30" t="s">
        <v>2277</v>
      </c>
      <c r="E281" s="77" t="s">
        <v>829</v>
      </c>
      <c r="F281" s="28">
        <v>1335.47</v>
      </c>
      <c r="J281" s="27"/>
      <c r="L281" s="3"/>
      <c r="N281" s="10"/>
    </row>
    <row r="282" spans="1:14" x14ac:dyDescent="0.2">
      <c r="A282" s="35" t="s">
        <v>5</v>
      </c>
      <c r="B282" s="53"/>
      <c r="C282" s="30" t="s">
        <v>2276</v>
      </c>
      <c r="D282" s="30" t="s">
        <v>2275</v>
      </c>
      <c r="E282" s="77" t="s">
        <v>826</v>
      </c>
      <c r="F282" s="28">
        <v>1867.67</v>
      </c>
      <c r="J282" s="27"/>
      <c r="L282" s="3"/>
      <c r="N282" s="10"/>
    </row>
    <row r="283" spans="1:14" x14ac:dyDescent="0.2">
      <c r="A283" s="35" t="s">
        <v>5</v>
      </c>
      <c r="B283" s="53"/>
      <c r="C283" s="30" t="s">
        <v>2274</v>
      </c>
      <c r="D283" s="30" t="s">
        <v>2273</v>
      </c>
      <c r="E283" s="77" t="s">
        <v>823</v>
      </c>
      <c r="F283" s="28">
        <v>2492.12</v>
      </c>
      <c r="J283" s="27"/>
      <c r="L283" s="3"/>
      <c r="N283" s="10"/>
    </row>
    <row r="284" spans="1:14" x14ac:dyDescent="0.2">
      <c r="A284" s="35" t="s">
        <v>5</v>
      </c>
      <c r="B284" s="53"/>
      <c r="C284" s="30" t="s">
        <v>2272</v>
      </c>
      <c r="D284" s="30" t="s">
        <v>2271</v>
      </c>
      <c r="E284" s="77" t="s">
        <v>165</v>
      </c>
      <c r="F284" s="28">
        <v>3100.77</v>
      </c>
      <c r="J284" s="27"/>
      <c r="L284" s="3"/>
      <c r="N284" s="10"/>
    </row>
    <row r="285" spans="1:14" x14ac:dyDescent="0.2">
      <c r="A285" s="35" t="s">
        <v>5</v>
      </c>
      <c r="B285" s="53"/>
      <c r="C285" s="30" t="s">
        <v>2270</v>
      </c>
      <c r="D285" s="30" t="s">
        <v>2269</v>
      </c>
      <c r="E285" s="77" t="s">
        <v>162</v>
      </c>
      <c r="F285" s="28">
        <v>3721.32</v>
      </c>
      <c r="J285" s="27"/>
      <c r="L285" s="3"/>
      <c r="N285" s="10"/>
    </row>
    <row r="286" spans="1:14" x14ac:dyDescent="0.2">
      <c r="A286" s="35" t="s">
        <v>5</v>
      </c>
      <c r="B286" s="53"/>
      <c r="C286" s="30" t="s">
        <v>2268</v>
      </c>
      <c r="D286" s="30" t="s">
        <v>2267</v>
      </c>
      <c r="E286" s="77" t="s">
        <v>159</v>
      </c>
      <c r="F286" s="28">
        <v>4353.6400000000003</v>
      </c>
      <c r="J286" s="27"/>
      <c r="L286" s="3"/>
      <c r="N286" s="10"/>
    </row>
    <row r="287" spans="1:14" x14ac:dyDescent="0.2">
      <c r="A287" s="35" t="s">
        <v>5</v>
      </c>
      <c r="B287" s="53"/>
      <c r="C287" s="30" t="s">
        <v>2266</v>
      </c>
      <c r="D287" s="30" t="s">
        <v>2265</v>
      </c>
      <c r="E287" s="77" t="s">
        <v>156</v>
      </c>
      <c r="F287" s="28">
        <v>4829.08</v>
      </c>
      <c r="J287" s="27"/>
      <c r="L287" s="3"/>
      <c r="N287" s="10"/>
    </row>
    <row r="288" spans="1:14" x14ac:dyDescent="0.2">
      <c r="A288" s="35" t="s">
        <v>5</v>
      </c>
      <c r="B288" s="53"/>
      <c r="C288" s="30" t="s">
        <v>2264</v>
      </c>
      <c r="D288" s="30" t="s">
        <v>2263</v>
      </c>
      <c r="E288" s="77" t="s">
        <v>153</v>
      </c>
      <c r="F288" s="28">
        <v>5557.15</v>
      </c>
      <c r="J288" s="27"/>
      <c r="L288" s="3"/>
      <c r="N288" s="10"/>
    </row>
    <row r="289" spans="1:14" x14ac:dyDescent="0.2">
      <c r="A289" s="35" t="s">
        <v>5</v>
      </c>
      <c r="B289" s="53"/>
      <c r="C289" s="30" t="s">
        <v>2262</v>
      </c>
      <c r="D289" s="30" t="s">
        <v>2261</v>
      </c>
      <c r="E289" s="77" t="s">
        <v>150</v>
      </c>
      <c r="F289" s="28">
        <v>6294.46</v>
      </c>
      <c r="J289" s="27"/>
      <c r="L289" s="3"/>
      <c r="N289" s="10"/>
    </row>
    <row r="290" spans="1:14" x14ac:dyDescent="0.2">
      <c r="A290" s="35" t="s">
        <v>5</v>
      </c>
      <c r="B290" s="53"/>
      <c r="C290" s="30" t="s">
        <v>2260</v>
      </c>
      <c r="D290" s="30" t="s">
        <v>2259</v>
      </c>
      <c r="E290" s="77" t="s">
        <v>147</v>
      </c>
      <c r="F290" s="28">
        <v>7468.7</v>
      </c>
      <c r="J290" s="27"/>
      <c r="L290" s="3"/>
      <c r="N290" s="10"/>
    </row>
    <row r="291" spans="1:14" x14ac:dyDescent="0.2">
      <c r="A291" s="35" t="s">
        <v>5</v>
      </c>
      <c r="B291" s="53"/>
      <c r="C291" s="30" t="s">
        <v>2258</v>
      </c>
      <c r="D291" s="30" t="s">
        <v>2257</v>
      </c>
      <c r="E291" s="77" t="s">
        <v>144</v>
      </c>
      <c r="F291" s="28">
        <v>8711.2000000000007</v>
      </c>
      <c r="J291" s="27"/>
      <c r="L291" s="3"/>
      <c r="N291" s="10"/>
    </row>
    <row r="292" spans="1:14" x14ac:dyDescent="0.2">
      <c r="A292" s="35" t="s">
        <v>5</v>
      </c>
      <c r="B292" s="53"/>
      <c r="C292" s="30" t="s">
        <v>2256</v>
      </c>
      <c r="D292" s="30" t="s">
        <v>2255</v>
      </c>
      <c r="E292" s="77" t="s">
        <v>141</v>
      </c>
      <c r="F292" s="28">
        <v>9912.75</v>
      </c>
      <c r="J292" s="27"/>
      <c r="L292" s="3"/>
      <c r="N292" s="10"/>
    </row>
    <row r="293" spans="1:14" x14ac:dyDescent="0.2">
      <c r="A293" s="35" t="s">
        <v>5</v>
      </c>
      <c r="B293" s="53"/>
      <c r="C293" s="30" t="s">
        <v>2254</v>
      </c>
      <c r="D293" s="30" t="s">
        <v>2253</v>
      </c>
      <c r="E293" s="77" t="s">
        <v>138</v>
      </c>
      <c r="F293" s="28">
        <v>11114.3</v>
      </c>
      <c r="J293" s="27"/>
      <c r="L293" s="3"/>
      <c r="N293" s="10"/>
    </row>
    <row r="294" spans="1:14" x14ac:dyDescent="0.2">
      <c r="A294" s="33" t="s">
        <v>5</v>
      </c>
      <c r="B294" s="74"/>
      <c r="C294" s="30" t="s">
        <v>2252</v>
      </c>
      <c r="D294" s="30" t="s">
        <v>2251</v>
      </c>
      <c r="E294" s="77" t="s">
        <v>2250</v>
      </c>
      <c r="F294" s="28">
        <v>12315.84</v>
      </c>
      <c r="J294" s="27"/>
      <c r="L294" s="3"/>
      <c r="N294" s="10"/>
    </row>
    <row r="295" spans="1:14" ht="28.5" customHeight="1" x14ac:dyDescent="0.2">
      <c r="A295" s="73" t="s">
        <v>2249</v>
      </c>
      <c r="B295" s="322" t="s">
        <v>2248</v>
      </c>
      <c r="C295" s="67" t="s">
        <v>5</v>
      </c>
      <c r="D295" s="67"/>
      <c r="E295" s="321" t="s">
        <v>2247</v>
      </c>
      <c r="F295" s="321"/>
      <c r="J295" s="27"/>
      <c r="N295" s="10"/>
    </row>
    <row r="296" spans="1:14" x14ac:dyDescent="0.2">
      <c r="A296" s="55" t="s">
        <v>5</v>
      </c>
      <c r="B296" s="326"/>
      <c r="C296" s="30" t="s">
        <v>2246</v>
      </c>
      <c r="D296" s="30" t="s">
        <v>2245</v>
      </c>
      <c r="E296" s="75" t="s">
        <v>2244</v>
      </c>
      <c r="F296" s="28">
        <v>731.43</v>
      </c>
      <c r="J296" s="27"/>
      <c r="L296" s="3"/>
      <c r="N296" s="10"/>
    </row>
    <row r="297" spans="1:14" x14ac:dyDescent="0.2">
      <c r="A297" s="55" t="s">
        <v>5</v>
      </c>
      <c r="B297" s="22"/>
      <c r="C297" s="30" t="s">
        <v>2243</v>
      </c>
      <c r="D297" s="30" t="s">
        <v>2242</v>
      </c>
      <c r="E297" s="75" t="s">
        <v>2241</v>
      </c>
      <c r="F297" s="28">
        <v>1462.86</v>
      </c>
      <c r="J297" s="27"/>
      <c r="L297" s="3"/>
      <c r="N297" s="10"/>
    </row>
    <row r="298" spans="1:14" x14ac:dyDescent="0.2">
      <c r="A298" s="55" t="s">
        <v>5</v>
      </c>
      <c r="B298" s="22"/>
      <c r="C298" s="30" t="s">
        <v>2240</v>
      </c>
      <c r="D298" s="30" t="s">
        <v>2239</v>
      </c>
      <c r="E298" s="75" t="s">
        <v>2238</v>
      </c>
      <c r="F298" s="28">
        <v>2194.29</v>
      </c>
      <c r="J298" s="27"/>
      <c r="L298" s="3"/>
      <c r="N298" s="10"/>
    </row>
    <row r="299" spans="1:14" x14ac:dyDescent="0.2">
      <c r="A299" s="55" t="s">
        <v>5</v>
      </c>
      <c r="B299" s="22"/>
      <c r="C299" s="30" t="s">
        <v>2237</v>
      </c>
      <c r="D299" s="30" t="s">
        <v>2236</v>
      </c>
      <c r="E299" s="75" t="s">
        <v>2235</v>
      </c>
      <c r="F299" s="28">
        <v>2925.71</v>
      </c>
      <c r="J299" s="27"/>
      <c r="L299" s="3"/>
      <c r="N299" s="10"/>
    </row>
    <row r="300" spans="1:14" x14ac:dyDescent="0.2">
      <c r="A300" s="55" t="s">
        <v>5</v>
      </c>
      <c r="B300" s="22"/>
      <c r="C300" s="30" t="s">
        <v>2234</v>
      </c>
      <c r="D300" s="30" t="s">
        <v>2233</v>
      </c>
      <c r="E300" s="75" t="s">
        <v>2232</v>
      </c>
      <c r="F300" s="28">
        <v>3657.14</v>
      </c>
      <c r="J300" s="27"/>
      <c r="L300" s="3"/>
      <c r="N300" s="10"/>
    </row>
    <row r="301" spans="1:14" x14ac:dyDescent="0.2">
      <c r="A301" s="55" t="s">
        <v>5</v>
      </c>
      <c r="B301" s="22"/>
      <c r="C301" s="30" t="s">
        <v>2231</v>
      </c>
      <c r="D301" s="30" t="s">
        <v>2230</v>
      </c>
      <c r="E301" s="75" t="s">
        <v>2229</v>
      </c>
      <c r="F301" s="28">
        <v>4754.29</v>
      </c>
      <c r="J301" s="27"/>
      <c r="L301" s="3"/>
      <c r="N301" s="10"/>
    </row>
    <row r="302" spans="1:14" x14ac:dyDescent="0.2">
      <c r="A302" s="55" t="s">
        <v>5</v>
      </c>
      <c r="B302" s="22"/>
      <c r="C302" s="30" t="s">
        <v>2228</v>
      </c>
      <c r="D302" s="30" t="s">
        <v>2227</v>
      </c>
      <c r="E302" s="75" t="s">
        <v>2226</v>
      </c>
      <c r="F302" s="28">
        <v>6217.14</v>
      </c>
      <c r="J302" s="27"/>
      <c r="L302" s="3"/>
      <c r="N302" s="10"/>
    </row>
    <row r="303" spans="1:14" x14ac:dyDescent="0.2">
      <c r="A303" s="55" t="s">
        <v>5</v>
      </c>
      <c r="B303" s="22"/>
      <c r="C303" s="30" t="s">
        <v>2225</v>
      </c>
      <c r="D303" s="30" t="s">
        <v>2224</v>
      </c>
      <c r="E303" s="75" t="s">
        <v>2223</v>
      </c>
      <c r="F303" s="28">
        <v>7680</v>
      </c>
      <c r="J303" s="27"/>
      <c r="L303" s="3"/>
      <c r="N303" s="10"/>
    </row>
    <row r="304" spans="1:14" x14ac:dyDescent="0.2">
      <c r="A304" s="55" t="s">
        <v>5</v>
      </c>
      <c r="B304" s="22"/>
      <c r="C304" s="30" t="s">
        <v>2222</v>
      </c>
      <c r="D304" s="30" t="s">
        <v>2221</v>
      </c>
      <c r="E304" s="75" t="s">
        <v>2220</v>
      </c>
      <c r="F304" s="28">
        <v>9142.86</v>
      </c>
      <c r="J304" s="27"/>
      <c r="L304" s="3"/>
      <c r="N304" s="10"/>
    </row>
    <row r="305" spans="1:14" x14ac:dyDescent="0.2">
      <c r="A305" s="55" t="s">
        <v>5</v>
      </c>
      <c r="B305" s="22"/>
      <c r="C305" s="30" t="s">
        <v>2219</v>
      </c>
      <c r="D305" s="30" t="s">
        <v>2218</v>
      </c>
      <c r="E305" s="75" t="s">
        <v>2217</v>
      </c>
      <c r="F305" s="28">
        <v>11215.24</v>
      </c>
      <c r="J305" s="27"/>
      <c r="L305" s="3"/>
      <c r="N305" s="10"/>
    </row>
    <row r="306" spans="1:14" x14ac:dyDescent="0.2">
      <c r="A306" s="55" t="s">
        <v>5</v>
      </c>
      <c r="B306" s="22"/>
      <c r="C306" s="30" t="s">
        <v>2216</v>
      </c>
      <c r="D306" s="30" t="s">
        <v>2215</v>
      </c>
      <c r="E306" s="75" t="s">
        <v>2214</v>
      </c>
      <c r="F306" s="28">
        <v>14140.95</v>
      </c>
      <c r="J306" s="27"/>
      <c r="L306" s="3"/>
      <c r="N306" s="10"/>
    </row>
    <row r="307" spans="1:14" x14ac:dyDescent="0.2">
      <c r="A307" s="72" t="s">
        <v>5</v>
      </c>
      <c r="B307" s="20"/>
      <c r="C307" s="30" t="s">
        <v>2213</v>
      </c>
      <c r="D307" s="30" t="s">
        <v>2212</v>
      </c>
      <c r="E307" s="75" t="s">
        <v>2211</v>
      </c>
      <c r="F307" s="28">
        <v>17066.669999999998</v>
      </c>
      <c r="J307" s="27"/>
      <c r="L307" s="3"/>
      <c r="N307" s="10"/>
    </row>
    <row r="308" spans="1:14" ht="12.75" customHeight="1" x14ac:dyDescent="0.2">
      <c r="A308" s="22" t="s">
        <v>2210</v>
      </c>
      <c r="B308" s="324" t="s">
        <v>2209</v>
      </c>
      <c r="C308" s="67" t="s">
        <v>5</v>
      </c>
      <c r="D308" s="30"/>
      <c r="E308" s="321" t="s">
        <v>2208</v>
      </c>
      <c r="F308" s="321"/>
      <c r="J308" s="27"/>
      <c r="N308" s="10"/>
    </row>
    <row r="309" spans="1:14" ht="14.25" x14ac:dyDescent="0.2">
      <c r="A309" s="22" t="s">
        <v>5</v>
      </c>
      <c r="B309" s="324"/>
      <c r="C309" s="30" t="s">
        <v>2207</v>
      </c>
      <c r="D309" s="67" t="s">
        <v>2206</v>
      </c>
      <c r="E309" s="44" t="s">
        <v>2205</v>
      </c>
      <c r="F309" s="28">
        <v>234.42</v>
      </c>
      <c r="J309" s="27"/>
      <c r="L309" s="3"/>
      <c r="N309" s="10"/>
    </row>
    <row r="310" spans="1:14" ht="14.25" x14ac:dyDescent="0.2">
      <c r="A310" s="22" t="s">
        <v>5</v>
      </c>
      <c r="B310" s="53"/>
      <c r="C310" s="30" t="s">
        <v>2204</v>
      </c>
      <c r="D310" s="67" t="s">
        <v>2203</v>
      </c>
      <c r="E310" s="44" t="s">
        <v>2202</v>
      </c>
      <c r="F310" s="28">
        <v>562.6</v>
      </c>
      <c r="J310" s="27"/>
      <c r="L310" s="3"/>
      <c r="N310" s="10"/>
    </row>
    <row r="311" spans="1:14" x14ac:dyDescent="0.2">
      <c r="A311" s="22" t="s">
        <v>5</v>
      </c>
      <c r="B311" s="53"/>
      <c r="C311" s="30" t="s">
        <v>2201</v>
      </c>
      <c r="D311" s="67" t="s">
        <v>2200</v>
      </c>
      <c r="E311" s="44" t="s">
        <v>2199</v>
      </c>
      <c r="F311" s="28">
        <v>652.78</v>
      </c>
      <c r="J311" s="27"/>
      <c r="L311" s="3"/>
      <c r="N311" s="10"/>
    </row>
    <row r="312" spans="1:14" x14ac:dyDescent="0.2">
      <c r="A312" s="22" t="s">
        <v>5</v>
      </c>
      <c r="B312" s="53"/>
      <c r="C312" s="30" t="s">
        <v>2198</v>
      </c>
      <c r="D312" s="67" t="s">
        <v>2197</v>
      </c>
      <c r="E312" s="44" t="s">
        <v>2196</v>
      </c>
      <c r="F312" s="28">
        <v>1496.69</v>
      </c>
      <c r="J312" s="27"/>
      <c r="L312" s="3"/>
      <c r="N312" s="10"/>
    </row>
    <row r="313" spans="1:14" x14ac:dyDescent="0.2">
      <c r="A313" s="22" t="s">
        <v>5</v>
      </c>
      <c r="B313" s="53"/>
      <c r="C313" s="30" t="s">
        <v>2195</v>
      </c>
      <c r="D313" s="67" t="s">
        <v>2194</v>
      </c>
      <c r="E313" s="44" t="s">
        <v>2193</v>
      </c>
      <c r="F313" s="28">
        <v>2340.59</v>
      </c>
      <c r="J313" s="27"/>
      <c r="L313" s="3"/>
      <c r="N313" s="10"/>
    </row>
    <row r="314" spans="1:14" x14ac:dyDescent="0.2">
      <c r="A314" s="22" t="s">
        <v>5</v>
      </c>
      <c r="B314" s="53"/>
      <c r="C314" s="30" t="s">
        <v>2192</v>
      </c>
      <c r="D314" s="67" t="s">
        <v>2191</v>
      </c>
      <c r="E314" s="44" t="s">
        <v>2190</v>
      </c>
      <c r="F314" s="28">
        <v>3184.5</v>
      </c>
      <c r="J314" s="27"/>
      <c r="L314" s="3"/>
      <c r="N314" s="10"/>
    </row>
    <row r="315" spans="1:14" x14ac:dyDescent="0.2">
      <c r="A315" s="22" t="s">
        <v>5</v>
      </c>
      <c r="B315" s="53"/>
      <c r="C315" s="30" t="s">
        <v>2189</v>
      </c>
      <c r="D315" s="67" t="s">
        <v>2188</v>
      </c>
      <c r="E315" s="44" t="s">
        <v>2187</v>
      </c>
      <c r="F315" s="28">
        <v>4028.4</v>
      </c>
      <c r="J315" s="27"/>
      <c r="L315" s="3"/>
      <c r="N315" s="10"/>
    </row>
    <row r="316" spans="1:14" ht="26.25" customHeight="1" x14ac:dyDescent="0.2">
      <c r="A316" s="68" t="s">
        <v>2186</v>
      </c>
      <c r="B316" s="322" t="s">
        <v>2185</v>
      </c>
      <c r="C316" s="30" t="s">
        <v>5</v>
      </c>
      <c r="D316" s="30"/>
      <c r="E316" s="321" t="s">
        <v>2184</v>
      </c>
      <c r="F316" s="321"/>
      <c r="J316" s="27"/>
      <c r="N316" s="10"/>
    </row>
    <row r="317" spans="1:14" ht="14.25" x14ac:dyDescent="0.2">
      <c r="A317" s="61" t="s">
        <v>5</v>
      </c>
      <c r="B317" s="326"/>
      <c r="C317" s="30" t="s">
        <v>2183</v>
      </c>
      <c r="D317" s="67" t="s">
        <v>2182</v>
      </c>
      <c r="E317" s="172" t="s">
        <v>784</v>
      </c>
      <c r="F317" s="28">
        <v>423.9</v>
      </c>
      <c r="J317" s="27"/>
      <c r="L317" s="3"/>
      <c r="N317" s="10"/>
    </row>
    <row r="318" spans="1:14" ht="14.25" x14ac:dyDescent="0.2">
      <c r="A318" s="61" t="s">
        <v>5</v>
      </c>
      <c r="B318" s="167"/>
      <c r="C318" s="30" t="s">
        <v>2181</v>
      </c>
      <c r="D318" s="67" t="s">
        <v>2180</v>
      </c>
      <c r="E318" s="172" t="s">
        <v>781</v>
      </c>
      <c r="F318" s="28">
        <v>741.82</v>
      </c>
      <c r="J318" s="27"/>
      <c r="L318" s="3"/>
      <c r="N318" s="10"/>
    </row>
    <row r="319" spans="1:14" x14ac:dyDescent="0.2">
      <c r="A319" s="61" t="s">
        <v>5</v>
      </c>
      <c r="B319" s="167"/>
      <c r="C319" s="30" t="s">
        <v>2179</v>
      </c>
      <c r="D319" s="67" t="s">
        <v>2178</v>
      </c>
      <c r="E319" s="172" t="s">
        <v>778</v>
      </c>
      <c r="F319" s="28">
        <v>1059.74</v>
      </c>
      <c r="J319" s="27"/>
      <c r="L319" s="3"/>
      <c r="N319" s="10"/>
    </row>
    <row r="320" spans="1:14" x14ac:dyDescent="0.2">
      <c r="A320" s="61" t="s">
        <v>5</v>
      </c>
      <c r="B320" s="167"/>
      <c r="C320" s="30" t="s">
        <v>2177</v>
      </c>
      <c r="D320" s="67" t="s">
        <v>2176</v>
      </c>
      <c r="E320" s="172" t="s">
        <v>775</v>
      </c>
      <c r="F320" s="28">
        <v>1377.67</v>
      </c>
      <c r="J320" s="27"/>
      <c r="L320" s="3"/>
      <c r="N320" s="10"/>
    </row>
    <row r="321" spans="1:14" x14ac:dyDescent="0.2">
      <c r="A321" s="61" t="s">
        <v>5</v>
      </c>
      <c r="B321" s="167"/>
      <c r="C321" s="30" t="s">
        <v>2175</v>
      </c>
      <c r="D321" s="67" t="s">
        <v>2174</v>
      </c>
      <c r="E321" s="172" t="s">
        <v>772</v>
      </c>
      <c r="F321" s="28">
        <v>1660.86</v>
      </c>
      <c r="J321" s="27"/>
      <c r="L321" s="3"/>
      <c r="N321" s="10"/>
    </row>
    <row r="322" spans="1:14" x14ac:dyDescent="0.2">
      <c r="A322" s="61" t="s">
        <v>5</v>
      </c>
      <c r="B322" s="167"/>
      <c r="C322" s="30" t="s">
        <v>2173</v>
      </c>
      <c r="D322" s="67" t="s">
        <v>2172</v>
      </c>
      <c r="E322" s="172" t="s">
        <v>769</v>
      </c>
      <c r="F322" s="28">
        <v>2013.51</v>
      </c>
      <c r="J322" s="27"/>
      <c r="L322" s="3"/>
      <c r="N322" s="10"/>
    </row>
    <row r="323" spans="1:14" x14ac:dyDescent="0.2">
      <c r="A323" s="61" t="s">
        <v>5</v>
      </c>
      <c r="B323" s="167"/>
      <c r="C323" s="30" t="s">
        <v>2171</v>
      </c>
      <c r="D323" s="67" t="s">
        <v>2170</v>
      </c>
      <c r="E323" s="172" t="s">
        <v>766</v>
      </c>
      <c r="F323" s="28">
        <v>2331.44</v>
      </c>
      <c r="J323" s="27"/>
      <c r="L323" s="3"/>
      <c r="N323" s="10"/>
    </row>
    <row r="324" spans="1:14" x14ac:dyDescent="0.2">
      <c r="A324" s="61" t="s">
        <v>5</v>
      </c>
      <c r="B324" s="167"/>
      <c r="C324" s="30" t="s">
        <v>2169</v>
      </c>
      <c r="D324" s="67" t="s">
        <v>2168</v>
      </c>
      <c r="E324" s="172" t="s">
        <v>2167</v>
      </c>
      <c r="F324" s="28">
        <v>2634.75</v>
      </c>
      <c r="J324" s="27"/>
      <c r="L324" s="3"/>
      <c r="N324" s="10"/>
    </row>
    <row r="325" spans="1:14" x14ac:dyDescent="0.2">
      <c r="A325" s="61" t="s">
        <v>5</v>
      </c>
      <c r="B325" s="167"/>
      <c r="C325" s="30" t="s">
        <v>2166</v>
      </c>
      <c r="D325" s="67" t="s">
        <v>2165</v>
      </c>
      <c r="E325" s="172" t="s">
        <v>2164</v>
      </c>
      <c r="F325" s="28">
        <v>2909.74</v>
      </c>
      <c r="J325" s="27"/>
      <c r="L325" s="3"/>
      <c r="N325" s="10"/>
    </row>
    <row r="326" spans="1:14" x14ac:dyDescent="0.2">
      <c r="A326" s="61" t="s">
        <v>5</v>
      </c>
      <c r="B326" s="167"/>
      <c r="C326" s="30" t="s">
        <v>2163</v>
      </c>
      <c r="D326" s="67" t="s">
        <v>2162</v>
      </c>
      <c r="E326" s="172" t="s">
        <v>2161</v>
      </c>
      <c r="F326" s="28">
        <v>3285.21</v>
      </c>
      <c r="J326" s="27"/>
      <c r="L326" s="3"/>
      <c r="N326" s="10"/>
    </row>
    <row r="327" spans="1:14" x14ac:dyDescent="0.2">
      <c r="A327" s="61" t="s">
        <v>5</v>
      </c>
      <c r="B327" s="167"/>
      <c r="C327" s="30" t="s">
        <v>2160</v>
      </c>
      <c r="D327" s="67" t="s">
        <v>2159</v>
      </c>
      <c r="E327" s="172" t="s">
        <v>2158</v>
      </c>
      <c r="F327" s="28">
        <v>3603.13</v>
      </c>
      <c r="J327" s="27"/>
      <c r="L327" s="3"/>
      <c r="N327" s="10"/>
    </row>
    <row r="328" spans="1:14" x14ac:dyDescent="0.2">
      <c r="A328" s="61" t="s">
        <v>5</v>
      </c>
      <c r="B328" s="167"/>
      <c r="C328" s="30" t="s">
        <v>2157</v>
      </c>
      <c r="D328" s="67" t="s">
        <v>2156</v>
      </c>
      <c r="E328" s="172" t="s">
        <v>757</v>
      </c>
      <c r="F328" s="28">
        <v>3978.52</v>
      </c>
      <c r="J328" s="27"/>
      <c r="L328" s="3"/>
      <c r="N328" s="10"/>
    </row>
    <row r="329" spans="1:14" x14ac:dyDescent="0.2">
      <c r="A329" s="61" t="s">
        <v>5</v>
      </c>
      <c r="B329" s="167"/>
      <c r="C329" s="30" t="s">
        <v>2155</v>
      </c>
      <c r="D329" s="67" t="s">
        <v>2154</v>
      </c>
      <c r="E329" s="172" t="s">
        <v>754</v>
      </c>
      <c r="F329" s="28">
        <v>4662.87</v>
      </c>
      <c r="J329" s="27"/>
      <c r="L329" s="3"/>
      <c r="N329" s="10"/>
    </row>
    <row r="330" spans="1:14" x14ac:dyDescent="0.2">
      <c r="A330" s="60" t="s">
        <v>5</v>
      </c>
      <c r="B330" s="51"/>
      <c r="C330" s="30" t="s">
        <v>2153</v>
      </c>
      <c r="D330" s="67" t="s">
        <v>2152</v>
      </c>
      <c r="E330" s="172" t="s">
        <v>751</v>
      </c>
      <c r="F330" s="28">
        <v>5298.72</v>
      </c>
      <c r="J330" s="27"/>
      <c r="L330" s="3"/>
      <c r="N330" s="10"/>
    </row>
    <row r="331" spans="1:14" x14ac:dyDescent="0.2">
      <c r="A331" s="61" t="s">
        <v>5</v>
      </c>
      <c r="B331" s="46"/>
      <c r="C331" s="260" t="s">
        <v>2151</v>
      </c>
      <c r="D331" s="263" t="s">
        <v>2150</v>
      </c>
      <c r="E331" s="261" t="s">
        <v>748</v>
      </c>
      <c r="F331" s="262">
        <v>5934.56</v>
      </c>
      <c r="J331" s="27"/>
      <c r="L331" s="3"/>
      <c r="N331" s="10"/>
    </row>
    <row r="332" spans="1:14" x14ac:dyDescent="0.2">
      <c r="A332" s="61" t="s">
        <v>5</v>
      </c>
      <c r="B332" s="46"/>
      <c r="C332" s="30" t="s">
        <v>2149</v>
      </c>
      <c r="D332" s="67" t="s">
        <v>2148</v>
      </c>
      <c r="E332" s="44" t="s">
        <v>745</v>
      </c>
      <c r="F332" s="28">
        <v>6570.41</v>
      </c>
      <c r="J332" s="27"/>
      <c r="L332" s="3"/>
      <c r="N332" s="10"/>
    </row>
    <row r="333" spans="1:14" x14ac:dyDescent="0.2">
      <c r="A333" s="61" t="s">
        <v>5</v>
      </c>
      <c r="B333" s="46"/>
      <c r="C333" s="30" t="s">
        <v>2147</v>
      </c>
      <c r="D333" s="67" t="s">
        <v>2146</v>
      </c>
      <c r="E333" s="44" t="s">
        <v>742</v>
      </c>
      <c r="F333" s="28">
        <v>7206.26</v>
      </c>
      <c r="J333" s="27"/>
      <c r="L333" s="3"/>
      <c r="N333" s="10"/>
    </row>
    <row r="334" spans="1:14" x14ac:dyDescent="0.2">
      <c r="A334" s="60" t="s">
        <v>5</v>
      </c>
      <c r="B334" s="51"/>
      <c r="C334" s="30" t="s">
        <v>2145</v>
      </c>
      <c r="D334" s="67" t="s">
        <v>2144</v>
      </c>
      <c r="E334" s="44" t="s">
        <v>2143</v>
      </c>
      <c r="F334" s="28">
        <v>7842.1</v>
      </c>
      <c r="J334" s="27"/>
      <c r="L334" s="3"/>
      <c r="N334" s="10"/>
    </row>
    <row r="335" spans="1:14" ht="12.75" customHeight="1" x14ac:dyDescent="0.2">
      <c r="A335" s="58" t="s">
        <v>2142</v>
      </c>
      <c r="B335" s="322" t="s">
        <v>2141</v>
      </c>
      <c r="C335" s="30" t="s">
        <v>5</v>
      </c>
      <c r="D335" s="30"/>
      <c r="E335" s="321" t="s">
        <v>2140</v>
      </c>
      <c r="F335" s="321"/>
      <c r="J335" s="27"/>
      <c r="N335" s="10"/>
    </row>
    <row r="336" spans="1:14" x14ac:dyDescent="0.2">
      <c r="A336" s="22" t="s">
        <v>5</v>
      </c>
      <c r="B336" s="326"/>
      <c r="C336" s="30" t="s">
        <v>2139</v>
      </c>
      <c r="D336" s="67" t="s">
        <v>2138</v>
      </c>
      <c r="E336" s="44" t="s">
        <v>249</v>
      </c>
      <c r="F336" s="28">
        <v>693.49</v>
      </c>
      <c r="J336" s="27"/>
      <c r="L336" s="3"/>
      <c r="N336" s="10"/>
    </row>
    <row r="337" spans="1:14" x14ac:dyDescent="0.2">
      <c r="A337" s="22" t="s">
        <v>5</v>
      </c>
      <c r="B337" s="22"/>
      <c r="C337" s="30" t="s">
        <v>2137</v>
      </c>
      <c r="D337" s="67" t="s">
        <v>2136</v>
      </c>
      <c r="E337" s="44" t="s">
        <v>246</v>
      </c>
      <c r="F337" s="28">
        <v>1071.75</v>
      </c>
      <c r="J337" s="27"/>
      <c r="L337" s="3"/>
      <c r="N337" s="10"/>
    </row>
    <row r="338" spans="1:14" x14ac:dyDescent="0.2">
      <c r="A338" s="22" t="s">
        <v>5</v>
      </c>
      <c r="B338" s="22"/>
      <c r="C338" s="30" t="s">
        <v>2135</v>
      </c>
      <c r="D338" s="67" t="s">
        <v>2134</v>
      </c>
      <c r="E338" s="44" t="s">
        <v>243</v>
      </c>
      <c r="F338" s="28">
        <v>1450.02</v>
      </c>
      <c r="J338" s="27"/>
      <c r="L338" s="3"/>
      <c r="N338" s="10"/>
    </row>
    <row r="339" spans="1:14" x14ac:dyDescent="0.2">
      <c r="A339" s="22" t="s">
        <v>5</v>
      </c>
      <c r="B339" s="22"/>
      <c r="C339" s="30" t="s">
        <v>2133</v>
      </c>
      <c r="D339" s="67" t="s">
        <v>2132</v>
      </c>
      <c r="E339" s="44" t="s">
        <v>240</v>
      </c>
      <c r="F339" s="28">
        <v>1828.28</v>
      </c>
      <c r="J339" s="27"/>
      <c r="L339" s="3"/>
      <c r="N339" s="10"/>
    </row>
    <row r="340" spans="1:14" x14ac:dyDescent="0.2">
      <c r="A340" s="22" t="s">
        <v>5</v>
      </c>
      <c r="B340" s="22"/>
      <c r="C340" s="30" t="s">
        <v>2131</v>
      </c>
      <c r="D340" s="67" t="s">
        <v>2130</v>
      </c>
      <c r="E340" s="44" t="s">
        <v>237</v>
      </c>
      <c r="F340" s="28">
        <v>2206.5500000000002</v>
      </c>
      <c r="J340" s="27"/>
      <c r="L340" s="3"/>
      <c r="N340" s="10"/>
    </row>
    <row r="341" spans="1:14" x14ac:dyDescent="0.2">
      <c r="A341" s="22" t="s">
        <v>5</v>
      </c>
      <c r="B341" s="22"/>
      <c r="C341" s="30" t="s">
        <v>2129</v>
      </c>
      <c r="D341" s="67" t="s">
        <v>2128</v>
      </c>
      <c r="E341" s="44" t="s">
        <v>234</v>
      </c>
      <c r="F341" s="28">
        <v>2584.81</v>
      </c>
      <c r="J341" s="27"/>
      <c r="L341" s="3"/>
      <c r="N341" s="10"/>
    </row>
    <row r="342" spans="1:14" x14ac:dyDescent="0.2">
      <c r="A342" s="22" t="s">
        <v>5</v>
      </c>
      <c r="B342" s="22"/>
      <c r="C342" s="30" t="s">
        <v>2127</v>
      </c>
      <c r="D342" s="67" t="s">
        <v>2126</v>
      </c>
      <c r="E342" s="44" t="s">
        <v>231</v>
      </c>
      <c r="F342" s="28">
        <v>2963.08</v>
      </c>
      <c r="J342" s="27"/>
      <c r="L342" s="3"/>
      <c r="N342" s="10"/>
    </row>
    <row r="343" spans="1:14" x14ac:dyDescent="0.2">
      <c r="A343" s="22" t="s">
        <v>5</v>
      </c>
      <c r="B343" s="22"/>
      <c r="C343" s="30" t="s">
        <v>2125</v>
      </c>
      <c r="D343" s="67" t="s">
        <v>2124</v>
      </c>
      <c r="E343" s="44" t="s">
        <v>228</v>
      </c>
      <c r="F343" s="28">
        <v>3341.34</v>
      </c>
      <c r="J343" s="27"/>
      <c r="L343" s="3"/>
      <c r="N343" s="10"/>
    </row>
    <row r="344" spans="1:14" x14ac:dyDescent="0.2">
      <c r="A344" s="22" t="s">
        <v>5</v>
      </c>
      <c r="B344" s="22"/>
      <c r="C344" s="30" t="s">
        <v>2123</v>
      </c>
      <c r="D344" s="67" t="s">
        <v>2122</v>
      </c>
      <c r="E344" s="44" t="s">
        <v>951</v>
      </c>
      <c r="F344" s="28">
        <v>3845.7</v>
      </c>
      <c r="J344" s="27"/>
      <c r="L344" s="3"/>
      <c r="N344" s="10"/>
    </row>
    <row r="345" spans="1:14" x14ac:dyDescent="0.2">
      <c r="A345" s="22" t="s">
        <v>5</v>
      </c>
      <c r="B345" s="22"/>
      <c r="C345" s="30" t="s">
        <v>2121</v>
      </c>
      <c r="D345" s="67" t="s">
        <v>2120</v>
      </c>
      <c r="E345" s="44" t="s">
        <v>948</v>
      </c>
      <c r="F345" s="28">
        <v>4602.2299999999996</v>
      </c>
      <c r="J345" s="27"/>
      <c r="L345" s="3"/>
      <c r="N345" s="10"/>
    </row>
    <row r="346" spans="1:14" x14ac:dyDescent="0.2">
      <c r="A346" s="22" t="s">
        <v>5</v>
      </c>
      <c r="B346" s="22"/>
      <c r="C346" s="30" t="s">
        <v>2119</v>
      </c>
      <c r="D346" s="67" t="s">
        <v>2118</v>
      </c>
      <c r="E346" s="44" t="s">
        <v>945</v>
      </c>
      <c r="F346" s="28">
        <v>5358.76</v>
      </c>
      <c r="J346" s="27"/>
      <c r="L346" s="3"/>
      <c r="N346" s="10"/>
    </row>
    <row r="347" spans="1:14" x14ac:dyDescent="0.2">
      <c r="A347" s="22" t="s">
        <v>5</v>
      </c>
      <c r="B347" s="22"/>
      <c r="C347" s="30" t="s">
        <v>2117</v>
      </c>
      <c r="D347" s="67" t="s">
        <v>2116</v>
      </c>
      <c r="E347" s="44" t="s">
        <v>1445</v>
      </c>
      <c r="F347" s="28">
        <v>6115.29</v>
      </c>
      <c r="J347" s="27"/>
      <c r="L347" s="3"/>
      <c r="N347" s="10"/>
    </row>
    <row r="348" spans="1:14" x14ac:dyDescent="0.2">
      <c r="A348" s="22" t="s">
        <v>5</v>
      </c>
      <c r="B348" s="22"/>
      <c r="C348" s="30" t="s">
        <v>2115</v>
      </c>
      <c r="D348" s="67" t="s">
        <v>2114</v>
      </c>
      <c r="E348" s="44" t="s">
        <v>1442</v>
      </c>
      <c r="F348" s="28">
        <v>6871.82</v>
      </c>
      <c r="J348" s="27"/>
      <c r="L348" s="3"/>
      <c r="N348" s="10"/>
    </row>
    <row r="349" spans="1:14" x14ac:dyDescent="0.2">
      <c r="A349" s="22" t="s">
        <v>5</v>
      </c>
      <c r="B349" s="22"/>
      <c r="C349" s="30" t="s">
        <v>2113</v>
      </c>
      <c r="D349" s="67" t="s">
        <v>2112</v>
      </c>
      <c r="E349" s="44" t="s">
        <v>939</v>
      </c>
      <c r="F349" s="28">
        <v>7880.53</v>
      </c>
      <c r="J349" s="27"/>
      <c r="L349" s="3"/>
      <c r="N349" s="10"/>
    </row>
    <row r="350" spans="1:14" x14ac:dyDescent="0.2">
      <c r="A350" s="22" t="s">
        <v>5</v>
      </c>
      <c r="B350" s="22"/>
      <c r="C350" s="30" t="s">
        <v>2111</v>
      </c>
      <c r="D350" s="67" t="s">
        <v>2110</v>
      </c>
      <c r="E350" s="44" t="s">
        <v>936</v>
      </c>
      <c r="F350" s="28">
        <v>9393.59</v>
      </c>
      <c r="J350" s="27"/>
      <c r="L350" s="3"/>
      <c r="N350" s="10"/>
    </row>
    <row r="351" spans="1:14" x14ac:dyDescent="0.2">
      <c r="A351" s="22" t="s">
        <v>5</v>
      </c>
      <c r="B351" s="22"/>
      <c r="C351" s="30" t="s">
        <v>2109</v>
      </c>
      <c r="D351" s="31"/>
      <c r="E351" s="36" t="s">
        <v>2108</v>
      </c>
      <c r="F351" s="31"/>
      <c r="J351" s="27"/>
      <c r="N351" s="10"/>
    </row>
    <row r="352" spans="1:14" x14ac:dyDescent="0.2">
      <c r="A352" s="22" t="s">
        <v>5</v>
      </c>
      <c r="B352" s="22"/>
      <c r="C352" s="30" t="s">
        <v>2107</v>
      </c>
      <c r="D352" s="67" t="s">
        <v>2106</v>
      </c>
      <c r="E352" s="44" t="s">
        <v>2105</v>
      </c>
      <c r="F352" s="28">
        <v>11158.83</v>
      </c>
      <c r="J352" s="27"/>
      <c r="L352" s="3"/>
      <c r="N352" s="10"/>
    </row>
    <row r="353" spans="1:14" x14ac:dyDescent="0.2">
      <c r="A353" s="22" t="s">
        <v>5</v>
      </c>
      <c r="B353" s="22"/>
      <c r="C353" s="30" t="s">
        <v>2104</v>
      </c>
      <c r="D353" s="67" t="s">
        <v>2103</v>
      </c>
      <c r="E353" s="44" t="s">
        <v>2102</v>
      </c>
      <c r="F353" s="28">
        <v>13428.42</v>
      </c>
      <c r="J353" s="27"/>
      <c r="L353" s="3"/>
      <c r="N353" s="10"/>
    </row>
    <row r="354" spans="1:14" x14ac:dyDescent="0.2">
      <c r="A354" s="22" t="s">
        <v>5</v>
      </c>
      <c r="B354" s="22"/>
      <c r="C354" s="30" t="s">
        <v>2101</v>
      </c>
      <c r="D354" s="67" t="s">
        <v>2100</v>
      </c>
      <c r="E354" s="44" t="s">
        <v>2099</v>
      </c>
      <c r="F354" s="28">
        <v>15698.01</v>
      </c>
      <c r="J354" s="27"/>
      <c r="L354" s="3"/>
      <c r="N354" s="10"/>
    </row>
    <row r="355" spans="1:14" x14ac:dyDescent="0.2">
      <c r="A355" s="20" t="s">
        <v>5</v>
      </c>
      <c r="B355" s="20"/>
      <c r="C355" s="30" t="s">
        <v>2098</v>
      </c>
      <c r="D355" s="67" t="s">
        <v>2097</v>
      </c>
      <c r="E355" s="44" t="s">
        <v>2096</v>
      </c>
      <c r="F355" s="28">
        <v>17967.599999999999</v>
      </c>
      <c r="J355" s="27"/>
      <c r="L355" s="3"/>
      <c r="N355" s="10"/>
    </row>
    <row r="356" spans="1:14" ht="26.25" customHeight="1" x14ac:dyDescent="0.2">
      <c r="A356" s="58" t="s">
        <v>2095</v>
      </c>
      <c r="B356" s="58" t="s">
        <v>2094</v>
      </c>
      <c r="C356" s="30" t="s">
        <v>5</v>
      </c>
      <c r="D356" s="30"/>
      <c r="E356" s="321" t="s">
        <v>2093</v>
      </c>
      <c r="F356" s="321"/>
      <c r="J356" s="27"/>
      <c r="N356" s="10"/>
    </row>
    <row r="357" spans="1:14" ht="14.25" x14ac:dyDescent="0.2">
      <c r="A357" s="76" t="s">
        <v>5</v>
      </c>
      <c r="B357" s="22"/>
      <c r="C357" s="30" t="s">
        <v>2092</v>
      </c>
      <c r="D357" s="67" t="s">
        <v>2091</v>
      </c>
      <c r="E357" s="44" t="s">
        <v>1998</v>
      </c>
      <c r="F357" s="28">
        <v>1310.85</v>
      </c>
      <c r="J357" s="27"/>
      <c r="L357" s="3"/>
      <c r="N357" s="10"/>
    </row>
    <row r="358" spans="1:14" x14ac:dyDescent="0.2">
      <c r="A358" s="22" t="s">
        <v>5</v>
      </c>
      <c r="B358" s="46"/>
      <c r="C358" s="30" t="s">
        <v>2090</v>
      </c>
      <c r="D358" s="67" t="s">
        <v>2089</v>
      </c>
      <c r="E358" s="44" t="s">
        <v>2088</v>
      </c>
      <c r="F358" s="28">
        <v>1966.28</v>
      </c>
      <c r="J358" s="27"/>
      <c r="L358" s="3"/>
      <c r="N358" s="10"/>
    </row>
    <row r="359" spans="1:14" x14ac:dyDescent="0.2">
      <c r="A359" s="22" t="s">
        <v>5</v>
      </c>
      <c r="B359" s="46"/>
      <c r="C359" s="30" t="s">
        <v>2087</v>
      </c>
      <c r="D359" s="67" t="s">
        <v>2086</v>
      </c>
      <c r="E359" s="44" t="s">
        <v>189</v>
      </c>
      <c r="F359" s="28">
        <v>3932.56</v>
      </c>
      <c r="J359" s="27"/>
      <c r="L359" s="3"/>
      <c r="N359" s="10"/>
    </row>
    <row r="360" spans="1:14" x14ac:dyDescent="0.2">
      <c r="A360" s="22" t="s">
        <v>5</v>
      </c>
      <c r="B360" s="46"/>
      <c r="C360" s="30" t="s">
        <v>2085</v>
      </c>
      <c r="D360" s="67" t="s">
        <v>2084</v>
      </c>
      <c r="E360" s="44" t="s">
        <v>186</v>
      </c>
      <c r="F360" s="28">
        <v>5898.83</v>
      </c>
      <c r="J360" s="27"/>
      <c r="L360" s="3"/>
      <c r="N360" s="10"/>
    </row>
    <row r="361" spans="1:14" x14ac:dyDescent="0.2">
      <c r="A361" s="20" t="s">
        <v>5</v>
      </c>
      <c r="B361" s="51"/>
      <c r="C361" s="30" t="s">
        <v>2083</v>
      </c>
      <c r="D361" s="67" t="s">
        <v>2082</v>
      </c>
      <c r="E361" s="75" t="s">
        <v>2081</v>
      </c>
      <c r="F361" s="28">
        <v>7865.11</v>
      </c>
      <c r="J361" s="27"/>
      <c r="L361" s="3"/>
      <c r="N361" s="10"/>
    </row>
    <row r="362" spans="1:14" ht="12.75" customHeight="1" x14ac:dyDescent="0.2">
      <c r="A362" s="22" t="s">
        <v>2080</v>
      </c>
      <c r="B362" s="326" t="s">
        <v>2079</v>
      </c>
      <c r="C362" s="30" t="s">
        <v>5</v>
      </c>
      <c r="D362" s="30"/>
      <c r="E362" s="321" t="s">
        <v>2078</v>
      </c>
      <c r="F362" s="321"/>
      <c r="J362" s="27"/>
      <c r="N362" s="10"/>
    </row>
    <row r="363" spans="1:14" ht="14.25" x14ac:dyDescent="0.2">
      <c r="A363" s="76" t="s">
        <v>5</v>
      </c>
      <c r="B363" s="326"/>
      <c r="C363" s="30" t="s">
        <v>2077</v>
      </c>
      <c r="D363" s="67" t="s">
        <v>2076</v>
      </c>
      <c r="E363" s="44" t="s">
        <v>1998</v>
      </c>
      <c r="F363" s="28">
        <v>261.85000000000002</v>
      </c>
      <c r="J363" s="27"/>
      <c r="L363" s="3"/>
      <c r="N363" s="10"/>
    </row>
    <row r="364" spans="1:14" ht="14.25" x14ac:dyDescent="0.2">
      <c r="A364" s="22" t="s">
        <v>5</v>
      </c>
      <c r="B364" s="46"/>
      <c r="C364" s="30" t="s">
        <v>2075</v>
      </c>
      <c r="D364" s="67" t="s">
        <v>2074</v>
      </c>
      <c r="E364" s="44" t="s">
        <v>1995</v>
      </c>
      <c r="F364" s="28">
        <v>458.23</v>
      </c>
      <c r="J364" s="27"/>
      <c r="L364" s="3"/>
      <c r="N364" s="10"/>
    </row>
    <row r="365" spans="1:14" x14ac:dyDescent="0.2">
      <c r="A365" s="22" t="s">
        <v>5</v>
      </c>
      <c r="B365" s="46"/>
      <c r="C365" s="30" t="s">
        <v>2073</v>
      </c>
      <c r="D365" s="67" t="s">
        <v>2072</v>
      </c>
      <c r="E365" s="44" t="s">
        <v>1992</v>
      </c>
      <c r="F365" s="28">
        <v>589.16</v>
      </c>
      <c r="J365" s="27"/>
      <c r="L365" s="3"/>
      <c r="N365" s="10"/>
    </row>
    <row r="366" spans="1:14" x14ac:dyDescent="0.2">
      <c r="A366" s="22" t="s">
        <v>5</v>
      </c>
      <c r="B366" s="46"/>
      <c r="C366" s="30" t="s">
        <v>2071</v>
      </c>
      <c r="D366" s="67" t="s">
        <v>2070</v>
      </c>
      <c r="E366" s="44" t="s">
        <v>2069</v>
      </c>
      <c r="F366" s="28">
        <v>785.55</v>
      </c>
      <c r="J366" s="27"/>
      <c r="L366" s="3"/>
      <c r="N366" s="10"/>
    </row>
    <row r="367" spans="1:14" x14ac:dyDescent="0.2">
      <c r="A367" s="22" t="s">
        <v>5</v>
      </c>
      <c r="B367" s="46"/>
      <c r="C367" s="30" t="s">
        <v>2068</v>
      </c>
      <c r="D367" s="67" t="s">
        <v>2067</v>
      </c>
      <c r="E367" s="44" t="s">
        <v>2066</v>
      </c>
      <c r="F367" s="28">
        <v>981.93</v>
      </c>
      <c r="J367" s="27"/>
      <c r="L367" s="3"/>
      <c r="N367" s="10"/>
    </row>
    <row r="368" spans="1:14" x14ac:dyDescent="0.2">
      <c r="A368" s="22" t="s">
        <v>5</v>
      </c>
      <c r="B368" s="46"/>
      <c r="C368" s="30" t="s">
        <v>2065</v>
      </c>
      <c r="D368" s="67" t="s">
        <v>2064</v>
      </c>
      <c r="E368" s="44" t="s">
        <v>186</v>
      </c>
      <c r="F368" s="28">
        <v>1178.32</v>
      </c>
      <c r="J368" s="27"/>
      <c r="L368" s="3"/>
      <c r="N368" s="10"/>
    </row>
    <row r="369" spans="1:14" x14ac:dyDescent="0.2">
      <c r="A369" s="22" t="s">
        <v>5</v>
      </c>
      <c r="B369" s="46"/>
      <c r="C369" s="30" t="s">
        <v>2063</v>
      </c>
      <c r="D369" s="67" t="s">
        <v>2062</v>
      </c>
      <c r="E369" s="44" t="s">
        <v>183</v>
      </c>
      <c r="F369" s="28">
        <v>1571.09</v>
      </c>
      <c r="J369" s="27"/>
      <c r="L369" s="3"/>
      <c r="N369" s="10"/>
    </row>
    <row r="370" spans="1:14" x14ac:dyDescent="0.2">
      <c r="A370" s="22" t="s">
        <v>5</v>
      </c>
      <c r="B370" s="46"/>
      <c r="C370" s="30" t="s">
        <v>2061</v>
      </c>
      <c r="D370" s="67" t="s">
        <v>2060</v>
      </c>
      <c r="E370" s="44" t="s">
        <v>180</v>
      </c>
      <c r="F370" s="28">
        <v>1963.86</v>
      </c>
      <c r="J370" s="27"/>
      <c r="L370" s="3"/>
      <c r="N370" s="10"/>
    </row>
    <row r="371" spans="1:14" x14ac:dyDescent="0.2">
      <c r="A371" s="22" t="s">
        <v>5</v>
      </c>
      <c r="B371" s="46"/>
      <c r="C371" s="30" t="s">
        <v>2059</v>
      </c>
      <c r="D371" s="67" t="s">
        <v>2058</v>
      </c>
      <c r="E371" s="75" t="s">
        <v>2057</v>
      </c>
      <c r="F371" s="28">
        <v>2356.64</v>
      </c>
      <c r="J371" s="27"/>
      <c r="L371" s="3"/>
      <c r="N371" s="10"/>
    </row>
    <row r="372" spans="1:14" ht="12.75" customHeight="1" x14ac:dyDescent="0.2">
      <c r="A372" s="68" t="s">
        <v>2056</v>
      </c>
      <c r="B372" s="322" t="s">
        <v>2055</v>
      </c>
      <c r="C372" s="30" t="s">
        <v>5</v>
      </c>
      <c r="D372" s="30"/>
      <c r="E372" s="321" t="s">
        <v>2054</v>
      </c>
      <c r="F372" s="321"/>
      <c r="J372" s="27"/>
      <c r="N372" s="10"/>
    </row>
    <row r="373" spans="1:14" ht="14.25" x14ac:dyDescent="0.2">
      <c r="A373" s="61" t="s">
        <v>5</v>
      </c>
      <c r="B373" s="326"/>
      <c r="C373" s="30" t="s">
        <v>2053</v>
      </c>
      <c r="D373" s="67" t="s">
        <v>2052</v>
      </c>
      <c r="E373" s="44" t="s">
        <v>2051</v>
      </c>
      <c r="F373" s="28">
        <v>57.5</v>
      </c>
      <c r="J373" s="27"/>
      <c r="L373" s="3"/>
      <c r="N373" s="10"/>
    </row>
    <row r="374" spans="1:14" ht="14.25" x14ac:dyDescent="0.2">
      <c r="A374" s="61" t="s">
        <v>5</v>
      </c>
      <c r="B374" s="46"/>
      <c r="C374" s="30" t="s">
        <v>2050</v>
      </c>
      <c r="D374" s="67" t="s">
        <v>2049</v>
      </c>
      <c r="E374" s="44" t="s">
        <v>2048</v>
      </c>
      <c r="F374" s="28">
        <v>92</v>
      </c>
      <c r="J374" s="27"/>
      <c r="L374" s="3"/>
      <c r="N374" s="10"/>
    </row>
    <row r="375" spans="1:14" ht="14.25" x14ac:dyDescent="0.2">
      <c r="A375" s="61" t="s">
        <v>5</v>
      </c>
      <c r="B375" s="46"/>
      <c r="C375" s="30" t="s">
        <v>2047</v>
      </c>
      <c r="D375" s="67" t="s">
        <v>2046</v>
      </c>
      <c r="E375" s="44" t="s">
        <v>45</v>
      </c>
      <c r="F375" s="28">
        <v>134.16999999999999</v>
      </c>
      <c r="J375" s="27"/>
      <c r="L375" s="3"/>
      <c r="N375" s="10"/>
    </row>
    <row r="376" spans="1:14" ht="14.25" x14ac:dyDescent="0.2">
      <c r="A376" s="61" t="s">
        <v>5</v>
      </c>
      <c r="B376" s="46"/>
      <c r="C376" s="30" t="s">
        <v>2045</v>
      </c>
      <c r="D376" s="67" t="s">
        <v>2044</v>
      </c>
      <c r="E376" s="44" t="s">
        <v>42</v>
      </c>
      <c r="F376" s="28">
        <v>191.67</v>
      </c>
      <c r="J376" s="27"/>
      <c r="L376" s="3"/>
      <c r="N376" s="10"/>
    </row>
    <row r="377" spans="1:14" x14ac:dyDescent="0.2">
      <c r="A377" s="61" t="s">
        <v>5</v>
      </c>
      <c r="B377" s="22"/>
      <c r="C377" s="30" t="s">
        <v>2043</v>
      </c>
      <c r="D377" s="67" t="s">
        <v>2042</v>
      </c>
      <c r="E377" s="44" t="s">
        <v>39</v>
      </c>
      <c r="F377" s="28">
        <v>249.17</v>
      </c>
      <c r="J377" s="27"/>
      <c r="L377" s="3"/>
      <c r="N377" s="10"/>
    </row>
    <row r="378" spans="1:14" x14ac:dyDescent="0.2">
      <c r="A378" s="61" t="s">
        <v>5</v>
      </c>
      <c r="B378" s="22"/>
      <c r="C378" s="30" t="s">
        <v>2041</v>
      </c>
      <c r="D378" s="67" t="s">
        <v>2040</v>
      </c>
      <c r="E378" s="44" t="s">
        <v>36</v>
      </c>
      <c r="F378" s="28">
        <v>306.67</v>
      </c>
      <c r="J378" s="27"/>
      <c r="L378" s="3"/>
      <c r="N378" s="10"/>
    </row>
    <row r="379" spans="1:14" x14ac:dyDescent="0.2">
      <c r="A379" s="61" t="s">
        <v>5</v>
      </c>
      <c r="B379" s="22"/>
      <c r="C379" s="30" t="s">
        <v>2039</v>
      </c>
      <c r="D379" s="67" t="s">
        <v>2038</v>
      </c>
      <c r="E379" s="44" t="s">
        <v>33</v>
      </c>
      <c r="F379" s="28">
        <v>364.17</v>
      </c>
      <c r="J379" s="27"/>
      <c r="L379" s="3"/>
      <c r="N379" s="10"/>
    </row>
    <row r="380" spans="1:14" x14ac:dyDescent="0.2">
      <c r="A380" s="61" t="s">
        <v>5</v>
      </c>
      <c r="B380" s="22"/>
      <c r="C380" s="30" t="s">
        <v>2037</v>
      </c>
      <c r="D380" s="67" t="s">
        <v>2036</v>
      </c>
      <c r="E380" s="44" t="s">
        <v>30</v>
      </c>
      <c r="F380" s="28">
        <v>421.67</v>
      </c>
      <c r="J380" s="27"/>
      <c r="L380" s="3"/>
      <c r="N380" s="10"/>
    </row>
    <row r="381" spans="1:14" x14ac:dyDescent="0.2">
      <c r="A381" s="61" t="s">
        <v>5</v>
      </c>
      <c r="B381" s="22"/>
      <c r="C381" s="30" t="s">
        <v>2035</v>
      </c>
      <c r="D381" s="67" t="s">
        <v>2034</v>
      </c>
      <c r="E381" s="44" t="s">
        <v>27</v>
      </c>
      <c r="F381" s="28">
        <v>479.17</v>
      </c>
      <c r="J381" s="27"/>
      <c r="L381" s="3"/>
      <c r="N381" s="10"/>
    </row>
    <row r="382" spans="1:14" x14ac:dyDescent="0.2">
      <c r="A382" s="61" t="s">
        <v>5</v>
      </c>
      <c r="B382" s="22"/>
      <c r="C382" s="30" t="s">
        <v>2033</v>
      </c>
      <c r="D382" s="67" t="s">
        <v>2032</v>
      </c>
      <c r="E382" s="44" t="s">
        <v>24</v>
      </c>
      <c r="F382" s="28">
        <v>536.66999999999996</v>
      </c>
      <c r="J382" s="27"/>
      <c r="L382" s="3"/>
      <c r="N382" s="10"/>
    </row>
    <row r="383" spans="1:14" x14ac:dyDescent="0.2">
      <c r="A383" s="61" t="s">
        <v>5</v>
      </c>
      <c r="B383" s="22"/>
      <c r="C383" s="30" t="s">
        <v>2031</v>
      </c>
      <c r="D383" s="67" t="s">
        <v>2030</v>
      </c>
      <c r="E383" s="44" t="s">
        <v>21</v>
      </c>
      <c r="F383" s="28">
        <v>594.16999999999996</v>
      </c>
      <c r="J383" s="27"/>
      <c r="L383" s="3"/>
      <c r="N383" s="10"/>
    </row>
    <row r="384" spans="1:14" x14ac:dyDescent="0.2">
      <c r="A384" s="61" t="s">
        <v>5</v>
      </c>
      <c r="B384" s="22"/>
      <c r="C384" s="30" t="s">
        <v>2029</v>
      </c>
      <c r="D384" s="67" t="s">
        <v>2028</v>
      </c>
      <c r="E384" s="44" t="s">
        <v>18</v>
      </c>
      <c r="F384" s="28">
        <v>651.66999999999996</v>
      </c>
      <c r="J384" s="27"/>
      <c r="L384" s="3"/>
      <c r="N384" s="10"/>
    </row>
    <row r="385" spans="1:14" x14ac:dyDescent="0.2">
      <c r="A385" s="61" t="s">
        <v>5</v>
      </c>
      <c r="B385" s="22"/>
      <c r="C385" s="30" t="s">
        <v>2027</v>
      </c>
      <c r="D385" s="67" t="s">
        <v>2026</v>
      </c>
      <c r="E385" s="44" t="s">
        <v>2025</v>
      </c>
      <c r="F385" s="28">
        <v>728.33</v>
      </c>
      <c r="J385" s="27"/>
      <c r="L385" s="3"/>
      <c r="N385" s="10"/>
    </row>
    <row r="386" spans="1:14" x14ac:dyDescent="0.2">
      <c r="A386" s="61" t="s">
        <v>5</v>
      </c>
      <c r="B386" s="22"/>
      <c r="C386" s="30" t="s">
        <v>2024</v>
      </c>
      <c r="D386" s="67" t="s">
        <v>2023</v>
      </c>
      <c r="E386" s="44" t="s">
        <v>2022</v>
      </c>
      <c r="F386" s="28">
        <v>843.33</v>
      </c>
      <c r="J386" s="27"/>
      <c r="L386" s="3"/>
      <c r="N386" s="10"/>
    </row>
    <row r="387" spans="1:14" x14ac:dyDescent="0.2">
      <c r="A387" s="61" t="s">
        <v>5</v>
      </c>
      <c r="B387" s="22"/>
      <c r="C387" s="30" t="s">
        <v>2021</v>
      </c>
      <c r="D387" s="67" t="s">
        <v>2020</v>
      </c>
      <c r="E387" s="44" t="s">
        <v>2019</v>
      </c>
      <c r="F387" s="28">
        <v>958.33</v>
      </c>
      <c r="J387" s="27"/>
      <c r="L387" s="3"/>
      <c r="N387" s="10"/>
    </row>
    <row r="388" spans="1:14" x14ac:dyDescent="0.2">
      <c r="A388" s="61" t="s">
        <v>5</v>
      </c>
      <c r="B388" s="22"/>
      <c r="C388" s="30" t="s">
        <v>2018</v>
      </c>
      <c r="D388" s="67" t="s">
        <v>2017</v>
      </c>
      <c r="E388" s="44" t="s">
        <v>2016</v>
      </c>
      <c r="F388" s="28">
        <v>1073.33</v>
      </c>
      <c r="J388" s="27"/>
      <c r="L388" s="3"/>
      <c r="N388" s="10"/>
    </row>
    <row r="389" spans="1:14" x14ac:dyDescent="0.2">
      <c r="A389" s="61" t="s">
        <v>5</v>
      </c>
      <c r="B389" s="22"/>
      <c r="C389" s="30" t="s">
        <v>2015</v>
      </c>
      <c r="D389" s="67" t="s">
        <v>2014</v>
      </c>
      <c r="E389" s="44" t="s">
        <v>2013</v>
      </c>
      <c r="F389" s="28">
        <v>1188.33</v>
      </c>
      <c r="J389" s="27"/>
      <c r="L389" s="3"/>
      <c r="N389" s="10"/>
    </row>
    <row r="390" spans="1:14" x14ac:dyDescent="0.2">
      <c r="A390" s="61" t="s">
        <v>5</v>
      </c>
      <c r="B390" s="22"/>
      <c r="C390" s="30" t="s">
        <v>2012</v>
      </c>
      <c r="D390" s="67" t="s">
        <v>2011</v>
      </c>
      <c r="E390" s="44" t="s">
        <v>2010</v>
      </c>
      <c r="F390" s="28">
        <v>1303.33</v>
      </c>
      <c r="J390" s="27"/>
      <c r="L390" s="3"/>
      <c r="N390" s="10"/>
    </row>
    <row r="391" spans="1:14" x14ac:dyDescent="0.2">
      <c r="A391" s="61" t="s">
        <v>5</v>
      </c>
      <c r="B391" s="22"/>
      <c r="C391" s="30" t="s">
        <v>2009</v>
      </c>
      <c r="D391" s="67" t="s">
        <v>2008</v>
      </c>
      <c r="E391" s="44" t="s">
        <v>2007</v>
      </c>
      <c r="F391" s="28">
        <v>1456.67</v>
      </c>
      <c r="J391" s="27"/>
      <c r="L391" s="3"/>
      <c r="N391" s="10"/>
    </row>
    <row r="392" spans="1:14" x14ac:dyDescent="0.2">
      <c r="A392" s="60" t="s">
        <v>5</v>
      </c>
      <c r="B392" s="20"/>
      <c r="C392" s="30" t="s">
        <v>2006</v>
      </c>
      <c r="D392" s="67" t="s">
        <v>2005</v>
      </c>
      <c r="E392" s="44" t="s">
        <v>2004</v>
      </c>
      <c r="F392" s="28">
        <v>1610</v>
      </c>
      <c r="J392" s="27"/>
      <c r="L392" s="3"/>
      <c r="N392" s="10"/>
    </row>
    <row r="393" spans="1:14" ht="12.75" customHeight="1" x14ac:dyDescent="0.2">
      <c r="A393" s="58" t="s">
        <v>2003</v>
      </c>
      <c r="B393" s="323" t="s">
        <v>2002</v>
      </c>
      <c r="C393" s="30" t="s">
        <v>5</v>
      </c>
      <c r="D393" s="30"/>
      <c r="E393" s="321" t="s">
        <v>2001</v>
      </c>
      <c r="F393" s="321"/>
      <c r="J393" s="27"/>
      <c r="N393" s="10"/>
    </row>
    <row r="394" spans="1:14" ht="14.25" x14ac:dyDescent="0.2">
      <c r="A394" s="22" t="s">
        <v>5</v>
      </c>
      <c r="B394" s="324"/>
      <c r="C394" s="30" t="s">
        <v>2000</v>
      </c>
      <c r="D394" s="67" t="s">
        <v>1999</v>
      </c>
      <c r="E394" s="173" t="s">
        <v>1998</v>
      </c>
      <c r="F394" s="28">
        <v>216.6</v>
      </c>
      <c r="J394" s="27"/>
      <c r="L394" s="3"/>
      <c r="N394" s="10"/>
    </row>
    <row r="395" spans="1:14" ht="14.25" x14ac:dyDescent="0.2">
      <c r="A395" s="22" t="s">
        <v>5</v>
      </c>
      <c r="B395" s="53"/>
      <c r="C395" s="30" t="s">
        <v>1997</v>
      </c>
      <c r="D395" s="67" t="s">
        <v>1996</v>
      </c>
      <c r="E395" s="173" t="s">
        <v>1995</v>
      </c>
      <c r="F395" s="28">
        <v>379.05</v>
      </c>
      <c r="J395" s="27"/>
      <c r="L395" s="3"/>
      <c r="N395" s="10"/>
    </row>
    <row r="396" spans="1:14" ht="14.25" x14ac:dyDescent="0.2">
      <c r="A396" s="20" t="s">
        <v>5</v>
      </c>
      <c r="B396" s="74"/>
      <c r="C396" s="30" t="s">
        <v>1994</v>
      </c>
      <c r="D396" s="67" t="s">
        <v>1993</v>
      </c>
      <c r="E396" s="173" t="s">
        <v>1992</v>
      </c>
      <c r="F396" s="28">
        <v>541.5</v>
      </c>
      <c r="J396" s="27"/>
      <c r="L396" s="3"/>
      <c r="N396" s="10"/>
    </row>
    <row r="397" spans="1:14" ht="14.25" x14ac:dyDescent="0.2">
      <c r="A397" s="22" t="s">
        <v>5</v>
      </c>
      <c r="B397" s="53"/>
      <c r="C397" s="260" t="s">
        <v>1991</v>
      </c>
      <c r="D397" s="263" t="s">
        <v>1990</v>
      </c>
      <c r="E397" s="72" t="s">
        <v>189</v>
      </c>
      <c r="F397" s="262">
        <v>758.1</v>
      </c>
      <c r="J397" s="27"/>
      <c r="L397" s="3"/>
      <c r="N397" s="10"/>
    </row>
    <row r="398" spans="1:14" ht="14.25" x14ac:dyDescent="0.2">
      <c r="A398" s="22" t="s">
        <v>5</v>
      </c>
      <c r="B398" s="53"/>
      <c r="C398" s="30" t="s">
        <v>1989</v>
      </c>
      <c r="D398" s="67" t="s">
        <v>1988</v>
      </c>
      <c r="E398" s="66" t="s">
        <v>186</v>
      </c>
      <c r="F398" s="28">
        <v>1083</v>
      </c>
      <c r="J398" s="27"/>
      <c r="L398" s="3"/>
      <c r="N398" s="10"/>
    </row>
    <row r="399" spans="1:14" ht="14.25" x14ac:dyDescent="0.2">
      <c r="A399" s="22" t="s">
        <v>5</v>
      </c>
      <c r="B399" s="53"/>
      <c r="C399" s="30" t="s">
        <v>1987</v>
      </c>
      <c r="D399" s="67" t="s">
        <v>1986</v>
      </c>
      <c r="E399" s="66" t="s">
        <v>183</v>
      </c>
      <c r="F399" s="28">
        <v>1407.9</v>
      </c>
      <c r="J399" s="27"/>
      <c r="L399" s="3"/>
      <c r="N399" s="10"/>
    </row>
    <row r="400" spans="1:14" ht="14.25" x14ac:dyDescent="0.2">
      <c r="A400" s="22" t="s">
        <v>5</v>
      </c>
      <c r="B400" s="53"/>
      <c r="C400" s="30" t="s">
        <v>1985</v>
      </c>
      <c r="D400" s="67" t="s">
        <v>1984</v>
      </c>
      <c r="E400" s="66" t="s">
        <v>180</v>
      </c>
      <c r="F400" s="28">
        <v>1732.8</v>
      </c>
      <c r="J400" s="27"/>
      <c r="L400" s="3"/>
      <c r="N400" s="10"/>
    </row>
    <row r="401" spans="1:14" ht="14.25" x14ac:dyDescent="0.2">
      <c r="A401" s="22" t="s">
        <v>5</v>
      </c>
      <c r="B401" s="53"/>
      <c r="C401" s="30" t="s">
        <v>1983</v>
      </c>
      <c r="D401" s="67" t="s">
        <v>1982</v>
      </c>
      <c r="E401" s="66" t="s">
        <v>177</v>
      </c>
      <c r="F401" s="28">
        <v>2057.6999999999998</v>
      </c>
      <c r="J401" s="27"/>
      <c r="L401" s="3"/>
      <c r="N401" s="10"/>
    </row>
    <row r="402" spans="1:14" ht="14.25" x14ac:dyDescent="0.2">
      <c r="A402" s="22" t="s">
        <v>5</v>
      </c>
      <c r="B402" s="53"/>
      <c r="C402" s="30" t="s">
        <v>1981</v>
      </c>
      <c r="D402" s="67" t="s">
        <v>1980</v>
      </c>
      <c r="E402" s="66" t="s">
        <v>174</v>
      </c>
      <c r="F402" s="28">
        <v>2382.6</v>
      </c>
      <c r="J402" s="27"/>
      <c r="L402" s="3"/>
      <c r="N402" s="10"/>
    </row>
    <row r="403" spans="1:14" ht="14.25" x14ac:dyDescent="0.2">
      <c r="A403" s="22" t="s">
        <v>5</v>
      </c>
      <c r="B403" s="53"/>
      <c r="C403" s="30" t="s">
        <v>1979</v>
      </c>
      <c r="D403" s="67" t="s">
        <v>1978</v>
      </c>
      <c r="E403" s="66" t="s">
        <v>171</v>
      </c>
      <c r="F403" s="28">
        <v>2707.5</v>
      </c>
      <c r="J403" s="27"/>
      <c r="L403" s="3"/>
      <c r="N403" s="10"/>
    </row>
    <row r="404" spans="1:14" ht="14.25" x14ac:dyDescent="0.2">
      <c r="A404" s="22" t="s">
        <v>5</v>
      </c>
      <c r="B404" s="53"/>
      <c r="C404" s="30" t="s">
        <v>1977</v>
      </c>
      <c r="D404" s="67" t="s">
        <v>1976</v>
      </c>
      <c r="E404" s="66" t="s">
        <v>168</v>
      </c>
      <c r="F404" s="28">
        <v>3032.4</v>
      </c>
      <c r="J404" s="27"/>
      <c r="L404" s="3"/>
      <c r="N404" s="10"/>
    </row>
    <row r="405" spans="1:14" ht="14.25" x14ac:dyDescent="0.2">
      <c r="A405" s="22" t="s">
        <v>5</v>
      </c>
      <c r="B405" s="53"/>
      <c r="C405" s="30" t="s">
        <v>1975</v>
      </c>
      <c r="D405" s="67" t="s">
        <v>1974</v>
      </c>
      <c r="E405" s="66" t="s">
        <v>165</v>
      </c>
      <c r="F405" s="28">
        <v>3465.6</v>
      </c>
      <c r="J405" s="27"/>
      <c r="L405" s="3"/>
      <c r="N405" s="10"/>
    </row>
    <row r="406" spans="1:14" ht="14.25" x14ac:dyDescent="0.2">
      <c r="A406" s="22" t="s">
        <v>5</v>
      </c>
      <c r="B406" s="53"/>
      <c r="C406" s="30" t="s">
        <v>1973</v>
      </c>
      <c r="D406" s="67" t="s">
        <v>1972</v>
      </c>
      <c r="E406" s="66" t="s">
        <v>162</v>
      </c>
      <c r="F406" s="28">
        <v>4115.3999999999996</v>
      </c>
      <c r="J406" s="27"/>
      <c r="L406" s="3"/>
      <c r="N406" s="10"/>
    </row>
    <row r="407" spans="1:14" ht="14.25" x14ac:dyDescent="0.2">
      <c r="A407" s="22" t="s">
        <v>5</v>
      </c>
      <c r="B407" s="53"/>
      <c r="C407" s="30" t="s">
        <v>1971</v>
      </c>
      <c r="D407" s="67" t="s">
        <v>1970</v>
      </c>
      <c r="E407" s="66" t="s">
        <v>159</v>
      </c>
      <c r="F407" s="28">
        <v>4765.2</v>
      </c>
      <c r="J407" s="27"/>
      <c r="L407" s="3"/>
      <c r="N407" s="10"/>
    </row>
    <row r="408" spans="1:14" ht="14.25" x14ac:dyDescent="0.2">
      <c r="A408" s="22" t="s">
        <v>5</v>
      </c>
      <c r="B408" s="53"/>
      <c r="C408" s="30" t="s">
        <v>1969</v>
      </c>
      <c r="D408" s="67" t="s">
        <v>1968</v>
      </c>
      <c r="E408" s="66" t="s">
        <v>156</v>
      </c>
      <c r="F408" s="28">
        <v>5415</v>
      </c>
      <c r="J408" s="27"/>
      <c r="L408" s="3"/>
      <c r="N408" s="10"/>
    </row>
    <row r="409" spans="1:14" ht="14.25" x14ac:dyDescent="0.2">
      <c r="A409" s="22" t="s">
        <v>5</v>
      </c>
      <c r="B409" s="53"/>
      <c r="C409" s="30" t="s">
        <v>1967</v>
      </c>
      <c r="D409" s="67" t="s">
        <v>1966</v>
      </c>
      <c r="E409" s="66" t="s">
        <v>153</v>
      </c>
      <c r="F409" s="28">
        <v>6064.8</v>
      </c>
      <c r="J409" s="27"/>
      <c r="L409" s="3"/>
      <c r="N409" s="10"/>
    </row>
    <row r="410" spans="1:14" ht="14.25" x14ac:dyDescent="0.2">
      <c r="A410" s="20" t="s">
        <v>5</v>
      </c>
      <c r="B410" s="74"/>
      <c r="C410" s="30" t="s">
        <v>1965</v>
      </c>
      <c r="D410" s="67" t="s">
        <v>1964</v>
      </c>
      <c r="E410" s="66" t="s">
        <v>1963</v>
      </c>
      <c r="F410" s="28">
        <v>6714.6</v>
      </c>
      <c r="J410" s="27"/>
      <c r="L410" s="3"/>
      <c r="N410" s="10"/>
    </row>
    <row r="411" spans="1:14" ht="12.75" customHeight="1" x14ac:dyDescent="0.2">
      <c r="A411" s="40" t="s">
        <v>1962</v>
      </c>
      <c r="B411" s="322" t="s">
        <v>1961</v>
      </c>
      <c r="C411" s="30" t="s">
        <v>5</v>
      </c>
      <c r="D411" s="71"/>
      <c r="E411" s="321" t="s">
        <v>1960</v>
      </c>
      <c r="F411" s="321"/>
      <c r="J411" s="27"/>
      <c r="N411" s="10"/>
    </row>
    <row r="412" spans="1:14" x14ac:dyDescent="0.2">
      <c r="A412" s="35" t="s">
        <v>5</v>
      </c>
      <c r="B412" s="326"/>
      <c r="C412" s="30" t="s">
        <v>1959</v>
      </c>
      <c r="D412" s="30" t="s">
        <v>1958</v>
      </c>
      <c r="E412" s="36" t="s">
        <v>1957</v>
      </c>
      <c r="F412" s="28">
        <v>255.87</v>
      </c>
      <c r="J412" s="27"/>
      <c r="L412" s="3"/>
      <c r="N412" s="10"/>
    </row>
    <row r="413" spans="1:14" x14ac:dyDescent="0.2">
      <c r="A413" s="35" t="s">
        <v>5</v>
      </c>
      <c r="B413" s="35"/>
      <c r="C413" s="30" t="s">
        <v>1956</v>
      </c>
      <c r="D413" s="30" t="s">
        <v>1955</v>
      </c>
      <c r="E413" s="36" t="s">
        <v>1954</v>
      </c>
      <c r="F413" s="28">
        <v>296.27</v>
      </c>
      <c r="J413" s="27"/>
      <c r="L413" s="3"/>
      <c r="N413" s="10"/>
    </row>
    <row r="414" spans="1:14" x14ac:dyDescent="0.2">
      <c r="A414" s="35" t="s">
        <v>5</v>
      </c>
      <c r="B414" s="35"/>
      <c r="C414" s="30" t="s">
        <v>1953</v>
      </c>
      <c r="D414" s="30" t="s">
        <v>1952</v>
      </c>
      <c r="E414" s="36" t="s">
        <v>1951</v>
      </c>
      <c r="F414" s="28">
        <v>336.67</v>
      </c>
      <c r="J414" s="27"/>
      <c r="L414" s="3"/>
      <c r="N414" s="10"/>
    </row>
    <row r="415" spans="1:14" x14ac:dyDescent="0.2">
      <c r="A415" s="33" t="s">
        <v>5</v>
      </c>
      <c r="B415" s="33"/>
      <c r="C415" s="30" t="s">
        <v>1950</v>
      </c>
      <c r="D415" s="30" t="s">
        <v>1949</v>
      </c>
      <c r="E415" s="36" t="s">
        <v>1948</v>
      </c>
      <c r="F415" s="28">
        <v>377.07</v>
      </c>
      <c r="J415" s="27"/>
      <c r="L415" s="3"/>
      <c r="N415" s="10"/>
    </row>
    <row r="416" spans="1:14" x14ac:dyDescent="0.2">
      <c r="A416" s="40" t="s">
        <v>1947</v>
      </c>
      <c r="B416" s="73" t="s">
        <v>1946</v>
      </c>
      <c r="C416" s="67" t="s">
        <v>5</v>
      </c>
      <c r="D416" s="67"/>
      <c r="E416" s="321" t="s">
        <v>1945</v>
      </c>
      <c r="F416" s="321"/>
      <c r="J416" s="27"/>
      <c r="N416" s="10"/>
    </row>
    <row r="417" spans="1:14" ht="14.25" x14ac:dyDescent="0.2">
      <c r="A417" s="35" t="s">
        <v>5</v>
      </c>
      <c r="B417" s="55"/>
      <c r="C417" s="30" t="s">
        <v>1944</v>
      </c>
      <c r="D417" s="66" t="s">
        <v>1943</v>
      </c>
      <c r="E417" s="44" t="s">
        <v>1253</v>
      </c>
      <c r="F417" s="28">
        <v>243.44</v>
      </c>
      <c r="J417" s="27"/>
      <c r="L417" s="3"/>
      <c r="N417" s="10"/>
    </row>
    <row r="418" spans="1:14" ht="14.25" x14ac:dyDescent="0.2">
      <c r="A418" s="35" t="s">
        <v>5</v>
      </c>
      <c r="B418" s="55"/>
      <c r="C418" s="30" t="s">
        <v>1942</v>
      </c>
      <c r="D418" s="66" t="s">
        <v>1941</v>
      </c>
      <c r="E418" s="44" t="s">
        <v>1940</v>
      </c>
      <c r="F418" s="28">
        <v>382.56</v>
      </c>
      <c r="J418" s="27"/>
      <c r="L418" s="3"/>
      <c r="N418" s="10"/>
    </row>
    <row r="419" spans="1:14" ht="14.25" x14ac:dyDescent="0.2">
      <c r="A419" s="35" t="s">
        <v>5</v>
      </c>
      <c r="B419" s="55"/>
      <c r="C419" s="30" t="s">
        <v>1939</v>
      </c>
      <c r="D419" s="66" t="s">
        <v>1938</v>
      </c>
      <c r="E419" s="44" t="s">
        <v>1937</v>
      </c>
      <c r="F419" s="28">
        <v>591.22</v>
      </c>
      <c r="J419" s="27"/>
      <c r="L419" s="3"/>
      <c r="N419" s="10"/>
    </row>
    <row r="420" spans="1:14" x14ac:dyDescent="0.2">
      <c r="A420" s="35" t="s">
        <v>5</v>
      </c>
      <c r="B420" s="55"/>
      <c r="C420" s="30" t="s">
        <v>1936</v>
      </c>
      <c r="D420" s="66" t="s">
        <v>1935</v>
      </c>
      <c r="E420" s="44" t="s">
        <v>1934</v>
      </c>
      <c r="F420" s="28">
        <v>834.67</v>
      </c>
      <c r="J420" s="27"/>
      <c r="L420" s="3"/>
      <c r="N420" s="10"/>
    </row>
    <row r="421" spans="1:14" x14ac:dyDescent="0.2">
      <c r="A421" s="35" t="s">
        <v>5</v>
      </c>
      <c r="B421" s="55"/>
      <c r="C421" s="30" t="s">
        <v>1933</v>
      </c>
      <c r="D421" s="66" t="s">
        <v>1932</v>
      </c>
      <c r="E421" s="44" t="s">
        <v>1931</v>
      </c>
      <c r="F421" s="28">
        <v>1144.3699999999999</v>
      </c>
      <c r="J421" s="27"/>
      <c r="L421" s="3"/>
      <c r="N421" s="10"/>
    </row>
    <row r="422" spans="1:14" x14ac:dyDescent="0.2">
      <c r="A422" s="35" t="s">
        <v>5</v>
      </c>
      <c r="B422" s="55"/>
      <c r="C422" s="30" t="s">
        <v>1930</v>
      </c>
      <c r="D422" s="66" t="s">
        <v>1929</v>
      </c>
      <c r="E422" s="44" t="s">
        <v>1928</v>
      </c>
      <c r="F422" s="28">
        <v>1460.67</v>
      </c>
      <c r="J422" s="27"/>
      <c r="L422" s="3"/>
      <c r="N422" s="10"/>
    </row>
    <row r="423" spans="1:14" x14ac:dyDescent="0.2">
      <c r="A423" s="35" t="s">
        <v>5</v>
      </c>
      <c r="B423" s="55"/>
      <c r="C423" s="30" t="s">
        <v>1927</v>
      </c>
      <c r="D423" s="66" t="s">
        <v>1926</v>
      </c>
      <c r="E423" s="44" t="s">
        <v>1925</v>
      </c>
      <c r="F423" s="28">
        <v>1773.67</v>
      </c>
      <c r="J423" s="27"/>
      <c r="L423" s="3"/>
      <c r="N423" s="10"/>
    </row>
    <row r="424" spans="1:14" x14ac:dyDescent="0.2">
      <c r="A424" s="35" t="s">
        <v>5</v>
      </c>
      <c r="B424" s="55"/>
      <c r="C424" s="30" t="s">
        <v>1924</v>
      </c>
      <c r="D424" s="66" t="s">
        <v>1923</v>
      </c>
      <c r="E424" s="44" t="s">
        <v>1922</v>
      </c>
      <c r="F424" s="28">
        <v>2086.67</v>
      </c>
      <c r="J424" s="27"/>
      <c r="L424" s="3"/>
      <c r="N424" s="10"/>
    </row>
    <row r="425" spans="1:14" x14ac:dyDescent="0.2">
      <c r="A425" s="35" t="s">
        <v>5</v>
      </c>
      <c r="B425" s="55"/>
      <c r="C425" s="30" t="s">
        <v>1921</v>
      </c>
      <c r="D425" s="66" t="s">
        <v>1920</v>
      </c>
      <c r="E425" s="44" t="s">
        <v>1919</v>
      </c>
      <c r="F425" s="28">
        <v>2504</v>
      </c>
      <c r="J425" s="27"/>
      <c r="L425" s="3"/>
      <c r="N425" s="10"/>
    </row>
    <row r="426" spans="1:14" x14ac:dyDescent="0.2">
      <c r="A426" s="35" t="s">
        <v>5</v>
      </c>
      <c r="B426" s="55"/>
      <c r="C426" s="30" t="s">
        <v>1918</v>
      </c>
      <c r="D426" s="66" t="s">
        <v>1917</v>
      </c>
      <c r="E426" s="44" t="s">
        <v>1916</v>
      </c>
      <c r="F426" s="28">
        <v>3130</v>
      </c>
      <c r="J426" s="27"/>
      <c r="L426" s="3"/>
      <c r="N426" s="10"/>
    </row>
    <row r="427" spans="1:14" x14ac:dyDescent="0.2">
      <c r="A427" s="35" t="s">
        <v>5</v>
      </c>
      <c r="B427" s="55"/>
      <c r="C427" s="30" t="s">
        <v>1915</v>
      </c>
      <c r="D427" s="66" t="s">
        <v>1914</v>
      </c>
      <c r="E427" s="44" t="s">
        <v>1913</v>
      </c>
      <c r="F427" s="28">
        <v>3756</v>
      </c>
      <c r="J427" s="27"/>
      <c r="L427" s="3"/>
      <c r="N427" s="10"/>
    </row>
    <row r="428" spans="1:14" x14ac:dyDescent="0.2">
      <c r="A428" s="35" t="s">
        <v>5</v>
      </c>
      <c r="B428" s="55"/>
      <c r="C428" s="30" t="s">
        <v>1912</v>
      </c>
      <c r="D428" s="66" t="s">
        <v>1911</v>
      </c>
      <c r="E428" s="44" t="s">
        <v>1910</v>
      </c>
      <c r="F428" s="28">
        <v>4382</v>
      </c>
      <c r="J428" s="27"/>
      <c r="L428" s="3"/>
      <c r="N428" s="10"/>
    </row>
    <row r="429" spans="1:14" x14ac:dyDescent="0.2">
      <c r="A429" s="35" t="s">
        <v>5</v>
      </c>
      <c r="B429" s="55"/>
      <c r="C429" s="30" t="s">
        <v>1909</v>
      </c>
      <c r="D429" s="66" t="s">
        <v>1908</v>
      </c>
      <c r="E429" s="44" t="s">
        <v>1907</v>
      </c>
      <c r="F429" s="28">
        <v>5008</v>
      </c>
      <c r="J429" s="27"/>
      <c r="L429" s="3"/>
      <c r="N429" s="10"/>
    </row>
    <row r="430" spans="1:14" x14ac:dyDescent="0.2">
      <c r="A430" s="35" t="s">
        <v>5</v>
      </c>
      <c r="B430" s="55"/>
      <c r="C430" s="30" t="s">
        <v>1906</v>
      </c>
      <c r="D430" s="66" t="s">
        <v>1905</v>
      </c>
      <c r="E430" s="44" t="s">
        <v>1904</v>
      </c>
      <c r="F430" s="28">
        <v>5634</v>
      </c>
      <c r="J430" s="27"/>
      <c r="L430" s="3"/>
      <c r="N430" s="10"/>
    </row>
    <row r="431" spans="1:14" x14ac:dyDescent="0.2">
      <c r="A431" s="35" t="s">
        <v>5</v>
      </c>
      <c r="B431" s="55"/>
      <c r="C431" s="30" t="s">
        <v>1903</v>
      </c>
      <c r="D431" s="66" t="s">
        <v>1902</v>
      </c>
      <c r="E431" s="44" t="s">
        <v>1901</v>
      </c>
      <c r="F431" s="28">
        <v>6260</v>
      </c>
      <c r="J431" s="27"/>
      <c r="L431" s="3"/>
      <c r="N431" s="10"/>
    </row>
    <row r="432" spans="1:14" x14ac:dyDescent="0.2">
      <c r="A432" s="35" t="s">
        <v>5</v>
      </c>
      <c r="B432" s="55"/>
      <c r="C432" s="30" t="s">
        <v>1900</v>
      </c>
      <c r="D432" s="66" t="s">
        <v>1899</v>
      </c>
      <c r="E432" s="44" t="s">
        <v>1898</v>
      </c>
      <c r="F432" s="28">
        <v>7094.67</v>
      </c>
      <c r="J432" s="27"/>
      <c r="L432" s="3"/>
      <c r="N432" s="10"/>
    </row>
    <row r="433" spans="1:14" x14ac:dyDescent="0.2">
      <c r="A433" s="35" t="s">
        <v>5</v>
      </c>
      <c r="B433" s="55"/>
      <c r="C433" s="30" t="s">
        <v>1897</v>
      </c>
      <c r="D433" s="66" t="s">
        <v>1896</v>
      </c>
      <c r="E433" s="44" t="s">
        <v>1895</v>
      </c>
      <c r="F433" s="28">
        <v>8346.67</v>
      </c>
      <c r="J433" s="27"/>
      <c r="L433" s="3"/>
      <c r="N433" s="10"/>
    </row>
    <row r="434" spans="1:14" x14ac:dyDescent="0.2">
      <c r="A434" s="33" t="s">
        <v>5</v>
      </c>
      <c r="B434" s="72"/>
      <c r="C434" s="30" t="s">
        <v>1894</v>
      </c>
      <c r="D434" s="66" t="s">
        <v>1893</v>
      </c>
      <c r="E434" s="44" t="s">
        <v>1892</v>
      </c>
      <c r="F434" s="28">
        <v>9598.67</v>
      </c>
      <c r="J434" s="27"/>
      <c r="L434" s="3"/>
      <c r="N434" s="10"/>
    </row>
    <row r="435" spans="1:14" ht="26.25" customHeight="1" x14ac:dyDescent="0.2">
      <c r="A435" s="58" t="s">
        <v>1891</v>
      </c>
      <c r="B435" s="322" t="s">
        <v>1890</v>
      </c>
      <c r="C435" s="30" t="s">
        <v>5</v>
      </c>
      <c r="D435" s="30"/>
      <c r="E435" s="321" t="s">
        <v>1889</v>
      </c>
      <c r="F435" s="321"/>
      <c r="J435" s="27"/>
      <c r="N435" s="10"/>
    </row>
    <row r="436" spans="1:14" ht="14.25" x14ac:dyDescent="0.2">
      <c r="A436" s="22" t="s">
        <v>5</v>
      </c>
      <c r="B436" s="326"/>
      <c r="C436" s="30" t="s">
        <v>1888</v>
      </c>
      <c r="D436" s="173" t="s">
        <v>1887</v>
      </c>
      <c r="E436" s="173" t="s">
        <v>1886</v>
      </c>
      <c r="F436" s="28">
        <v>114.46</v>
      </c>
      <c r="J436" s="27"/>
      <c r="L436" s="3"/>
      <c r="N436" s="10"/>
    </row>
    <row r="437" spans="1:14" ht="14.25" x14ac:dyDescent="0.2">
      <c r="A437" s="22" t="s">
        <v>5</v>
      </c>
      <c r="B437" s="22"/>
      <c r="C437" s="30" t="s">
        <v>1885</v>
      </c>
      <c r="D437" s="173" t="s">
        <v>1884</v>
      </c>
      <c r="E437" s="173" t="s">
        <v>1883</v>
      </c>
      <c r="F437" s="28">
        <v>228.91</v>
      </c>
      <c r="J437" s="27"/>
      <c r="L437" s="3"/>
      <c r="N437" s="10"/>
    </row>
    <row r="438" spans="1:14" x14ac:dyDescent="0.2">
      <c r="A438" s="22" t="s">
        <v>5</v>
      </c>
      <c r="B438" s="22"/>
      <c r="C438" s="30" t="s">
        <v>1882</v>
      </c>
      <c r="D438" s="173" t="s">
        <v>1881</v>
      </c>
      <c r="E438" s="173" t="s">
        <v>1880</v>
      </c>
      <c r="F438" s="28">
        <v>350.82</v>
      </c>
      <c r="J438" s="27"/>
      <c r="L438" s="3"/>
      <c r="N438" s="10"/>
    </row>
    <row r="439" spans="1:14" x14ac:dyDescent="0.2">
      <c r="A439" s="22" t="s">
        <v>5</v>
      </c>
      <c r="B439" s="22"/>
      <c r="C439" s="30" t="s">
        <v>1879</v>
      </c>
      <c r="D439" s="173" t="s">
        <v>1878</v>
      </c>
      <c r="E439" s="173" t="s">
        <v>1877</v>
      </c>
      <c r="F439" s="28">
        <v>629.51</v>
      </c>
      <c r="J439" s="27"/>
      <c r="L439" s="3"/>
      <c r="N439" s="10"/>
    </row>
    <row r="440" spans="1:14" x14ac:dyDescent="0.2">
      <c r="A440" s="22" t="s">
        <v>5</v>
      </c>
      <c r="B440" s="22"/>
      <c r="C440" s="30" t="s">
        <v>1876</v>
      </c>
      <c r="D440" s="173" t="s">
        <v>1875</v>
      </c>
      <c r="E440" s="173" t="s">
        <v>1874</v>
      </c>
      <c r="F440" s="28">
        <v>972.88</v>
      </c>
      <c r="J440" s="27"/>
      <c r="L440" s="3"/>
      <c r="N440" s="10"/>
    </row>
    <row r="441" spans="1:14" x14ac:dyDescent="0.2">
      <c r="A441" s="22" t="s">
        <v>5</v>
      </c>
      <c r="B441" s="22"/>
      <c r="C441" s="30" t="s">
        <v>1873</v>
      </c>
      <c r="D441" s="173" t="s">
        <v>1872</v>
      </c>
      <c r="E441" s="173" t="s">
        <v>1871</v>
      </c>
      <c r="F441" s="28">
        <v>1316.24</v>
      </c>
      <c r="J441" s="27"/>
      <c r="L441" s="3"/>
      <c r="N441" s="10"/>
    </row>
    <row r="442" spans="1:14" x14ac:dyDescent="0.2">
      <c r="A442" s="22" t="s">
        <v>5</v>
      </c>
      <c r="B442" s="22"/>
      <c r="C442" s="30" t="s">
        <v>1870</v>
      </c>
      <c r="D442" s="173" t="s">
        <v>1869</v>
      </c>
      <c r="E442" s="173" t="s">
        <v>1868</v>
      </c>
      <c r="F442" s="28">
        <v>1659.61</v>
      </c>
      <c r="J442" s="27"/>
      <c r="L442" s="3"/>
      <c r="N442" s="10"/>
    </row>
    <row r="443" spans="1:14" x14ac:dyDescent="0.2">
      <c r="A443" s="22" t="s">
        <v>5</v>
      </c>
      <c r="B443" s="22"/>
      <c r="C443" s="30" t="s">
        <v>1867</v>
      </c>
      <c r="D443" s="173" t="s">
        <v>1866</v>
      </c>
      <c r="E443" s="173" t="s">
        <v>1865</v>
      </c>
      <c r="F443" s="28">
        <v>2002.98</v>
      </c>
      <c r="J443" s="27"/>
      <c r="L443" s="3"/>
      <c r="N443" s="10"/>
    </row>
    <row r="444" spans="1:14" x14ac:dyDescent="0.2">
      <c r="A444" s="22" t="s">
        <v>5</v>
      </c>
      <c r="B444" s="22"/>
      <c r="C444" s="30" t="s">
        <v>1864</v>
      </c>
      <c r="D444" s="173" t="s">
        <v>1863</v>
      </c>
      <c r="E444" s="173" t="s">
        <v>1862</v>
      </c>
      <c r="F444" s="28">
        <v>2346.35</v>
      </c>
      <c r="J444" s="27"/>
      <c r="L444" s="3"/>
      <c r="N444" s="10"/>
    </row>
    <row r="445" spans="1:14" x14ac:dyDescent="0.2">
      <c r="A445" s="22" t="s">
        <v>5</v>
      </c>
      <c r="B445" s="22"/>
      <c r="C445" s="30" t="s">
        <v>1861</v>
      </c>
      <c r="D445" s="173" t="s">
        <v>1860</v>
      </c>
      <c r="E445" s="173" t="s">
        <v>1859</v>
      </c>
      <c r="F445" s="28">
        <v>2689.72</v>
      </c>
      <c r="J445" s="27"/>
      <c r="L445" s="3"/>
      <c r="N445" s="10"/>
    </row>
    <row r="446" spans="1:14" x14ac:dyDescent="0.2">
      <c r="A446" s="22" t="s">
        <v>5</v>
      </c>
      <c r="B446" s="22"/>
      <c r="C446" s="30" t="s">
        <v>1858</v>
      </c>
      <c r="D446" s="173" t="s">
        <v>1857</v>
      </c>
      <c r="E446" s="173" t="s">
        <v>1856</v>
      </c>
      <c r="F446" s="28">
        <v>3147.54</v>
      </c>
      <c r="J446" s="27"/>
      <c r="L446" s="3"/>
      <c r="N446" s="10"/>
    </row>
    <row r="447" spans="1:14" x14ac:dyDescent="0.2">
      <c r="A447" s="22" t="s">
        <v>5</v>
      </c>
      <c r="B447" s="22"/>
      <c r="C447" s="30" t="s">
        <v>1855</v>
      </c>
      <c r="D447" s="173" t="s">
        <v>1854</v>
      </c>
      <c r="E447" s="173" t="s">
        <v>1853</v>
      </c>
      <c r="F447" s="28">
        <v>3834.28</v>
      </c>
      <c r="J447" s="27"/>
      <c r="L447" s="3"/>
      <c r="N447" s="10"/>
    </row>
    <row r="448" spans="1:14" x14ac:dyDescent="0.2">
      <c r="A448" s="22" t="s">
        <v>5</v>
      </c>
      <c r="B448" s="22"/>
      <c r="C448" s="30" t="s">
        <v>1852</v>
      </c>
      <c r="D448" s="173" t="s">
        <v>1851</v>
      </c>
      <c r="E448" s="173" t="s">
        <v>1850</v>
      </c>
      <c r="F448" s="28">
        <v>4521.01</v>
      </c>
      <c r="J448" s="27"/>
      <c r="L448" s="3"/>
      <c r="N448" s="10"/>
    </row>
    <row r="449" spans="1:14" x14ac:dyDescent="0.2">
      <c r="A449" s="22" t="s">
        <v>5</v>
      </c>
      <c r="B449" s="22"/>
      <c r="C449" s="30" t="s">
        <v>1849</v>
      </c>
      <c r="D449" s="173" t="s">
        <v>1848</v>
      </c>
      <c r="E449" s="173" t="s">
        <v>1847</v>
      </c>
      <c r="F449" s="28">
        <v>5207.75</v>
      </c>
      <c r="J449" s="27"/>
      <c r="L449" s="3"/>
      <c r="N449" s="10"/>
    </row>
    <row r="450" spans="1:14" x14ac:dyDescent="0.2">
      <c r="A450" s="22" t="s">
        <v>5</v>
      </c>
      <c r="B450" s="22"/>
      <c r="C450" s="30" t="s">
        <v>1846</v>
      </c>
      <c r="D450" s="173" t="s">
        <v>1845</v>
      </c>
      <c r="E450" s="173" t="s">
        <v>1844</v>
      </c>
      <c r="F450" s="28">
        <v>5894.48</v>
      </c>
      <c r="J450" s="27"/>
      <c r="L450" s="3"/>
      <c r="N450" s="10"/>
    </row>
    <row r="451" spans="1:14" x14ac:dyDescent="0.2">
      <c r="A451" s="22" t="s">
        <v>5</v>
      </c>
      <c r="B451" s="22"/>
      <c r="C451" s="30" t="s">
        <v>1843</v>
      </c>
      <c r="D451" s="173" t="s">
        <v>1842</v>
      </c>
      <c r="E451" s="173" t="s">
        <v>1841</v>
      </c>
      <c r="F451" s="28">
        <v>6581.22</v>
      </c>
      <c r="J451" s="27"/>
      <c r="L451" s="3"/>
      <c r="N451" s="10"/>
    </row>
    <row r="452" spans="1:14" x14ac:dyDescent="0.2">
      <c r="A452" s="22" t="s">
        <v>5</v>
      </c>
      <c r="B452" s="22"/>
      <c r="C452" s="30" t="s">
        <v>1840</v>
      </c>
      <c r="D452" s="173" t="s">
        <v>1839</v>
      </c>
      <c r="E452" s="173" t="s">
        <v>1838</v>
      </c>
      <c r="F452" s="28">
        <v>7267.95</v>
      </c>
      <c r="J452" s="27"/>
      <c r="L452" s="3"/>
      <c r="N452" s="10"/>
    </row>
    <row r="453" spans="1:14" x14ac:dyDescent="0.2">
      <c r="A453" s="22" t="s">
        <v>5</v>
      </c>
      <c r="B453" s="22"/>
      <c r="C453" s="30" t="s">
        <v>1837</v>
      </c>
      <c r="D453" s="173" t="s">
        <v>1836</v>
      </c>
      <c r="E453" s="173" t="s">
        <v>1835</v>
      </c>
      <c r="F453" s="28">
        <v>7954.69</v>
      </c>
      <c r="J453" s="27"/>
      <c r="L453" s="3"/>
      <c r="N453" s="10"/>
    </row>
    <row r="454" spans="1:14" x14ac:dyDescent="0.2">
      <c r="A454" s="22" t="s">
        <v>5</v>
      </c>
      <c r="B454" s="22"/>
      <c r="C454" s="30" t="s">
        <v>1834</v>
      </c>
      <c r="D454" s="173" t="s">
        <v>1833</v>
      </c>
      <c r="E454" s="173" t="s">
        <v>1832</v>
      </c>
      <c r="F454" s="28">
        <v>8870.34</v>
      </c>
      <c r="J454" s="27"/>
      <c r="L454" s="3"/>
      <c r="N454" s="10"/>
    </row>
    <row r="455" spans="1:14" x14ac:dyDescent="0.2">
      <c r="A455" s="22" t="s">
        <v>5</v>
      </c>
      <c r="B455" s="22"/>
      <c r="C455" s="30" t="s">
        <v>1831</v>
      </c>
      <c r="D455" s="173" t="s">
        <v>1830</v>
      </c>
      <c r="E455" s="173" t="s">
        <v>1829</v>
      </c>
      <c r="F455" s="28">
        <v>10243.81</v>
      </c>
      <c r="J455" s="27"/>
      <c r="L455" s="3"/>
      <c r="N455" s="10"/>
    </row>
    <row r="456" spans="1:14" x14ac:dyDescent="0.2">
      <c r="A456" s="22" t="s">
        <v>5</v>
      </c>
      <c r="B456" s="22"/>
      <c r="C456" s="30" t="s">
        <v>1828</v>
      </c>
      <c r="D456" s="173" t="s">
        <v>1827</v>
      </c>
      <c r="E456" s="173" t="s">
        <v>1826</v>
      </c>
      <c r="F456" s="28">
        <v>11617.28</v>
      </c>
      <c r="J456" s="27"/>
      <c r="L456" s="3"/>
      <c r="N456" s="10"/>
    </row>
    <row r="457" spans="1:14" x14ac:dyDescent="0.2">
      <c r="A457" s="22" t="s">
        <v>5</v>
      </c>
      <c r="B457" s="22"/>
      <c r="C457" s="30" t="s">
        <v>1825</v>
      </c>
      <c r="D457" s="173" t="s">
        <v>1824</v>
      </c>
      <c r="E457" s="173" t="s">
        <v>1823</v>
      </c>
      <c r="F457" s="28">
        <v>13448.58</v>
      </c>
      <c r="J457" s="27"/>
      <c r="L457" s="3"/>
      <c r="N457" s="10"/>
    </row>
    <row r="458" spans="1:14" x14ac:dyDescent="0.2">
      <c r="A458" s="22" t="s">
        <v>5</v>
      </c>
      <c r="B458" s="22"/>
      <c r="C458" s="30" t="s">
        <v>1822</v>
      </c>
      <c r="D458" s="173" t="s">
        <v>1821</v>
      </c>
      <c r="E458" s="173" t="s">
        <v>1820</v>
      </c>
      <c r="F458" s="28">
        <v>16653.349999999999</v>
      </c>
      <c r="J458" s="27"/>
      <c r="L458" s="3"/>
      <c r="N458" s="10"/>
    </row>
    <row r="459" spans="1:14" x14ac:dyDescent="0.2">
      <c r="A459" s="20" t="s">
        <v>5</v>
      </c>
      <c r="B459" s="20"/>
      <c r="C459" s="30" t="s">
        <v>1819</v>
      </c>
      <c r="D459" s="173" t="s">
        <v>1818</v>
      </c>
      <c r="E459" s="173" t="s">
        <v>1817</v>
      </c>
      <c r="F459" s="28">
        <v>19400.29</v>
      </c>
      <c r="J459" s="27"/>
      <c r="L459" s="3"/>
      <c r="N459" s="10"/>
    </row>
    <row r="460" spans="1:14" x14ac:dyDescent="0.2">
      <c r="A460" s="22" t="s">
        <v>5</v>
      </c>
      <c r="B460" s="22"/>
      <c r="C460" s="260" t="s">
        <v>1816</v>
      </c>
      <c r="D460" s="72" t="s">
        <v>1815</v>
      </c>
      <c r="E460" s="72" t="s">
        <v>1814</v>
      </c>
      <c r="F460" s="262">
        <v>22147.23</v>
      </c>
      <c r="J460" s="27"/>
      <c r="L460" s="3"/>
      <c r="N460" s="10"/>
    </row>
    <row r="461" spans="1:14" x14ac:dyDescent="0.2">
      <c r="A461" s="22" t="s">
        <v>5</v>
      </c>
      <c r="B461" s="22"/>
      <c r="C461" s="30" t="s">
        <v>1813</v>
      </c>
      <c r="D461" s="66" t="s">
        <v>1812</v>
      </c>
      <c r="E461" s="66" t="s">
        <v>1811</v>
      </c>
      <c r="F461" s="28">
        <v>24894.18</v>
      </c>
      <c r="J461" s="27"/>
      <c r="L461" s="3"/>
      <c r="N461" s="10"/>
    </row>
    <row r="462" spans="1:14" x14ac:dyDescent="0.2">
      <c r="A462" s="22" t="s">
        <v>5</v>
      </c>
      <c r="B462" s="22"/>
      <c r="C462" s="30" t="s">
        <v>1810</v>
      </c>
      <c r="D462" s="66" t="s">
        <v>1809</v>
      </c>
      <c r="E462" s="66" t="s">
        <v>1808</v>
      </c>
      <c r="F462" s="28">
        <v>27641.119999999999</v>
      </c>
      <c r="J462" s="27"/>
      <c r="L462" s="3"/>
      <c r="N462" s="10"/>
    </row>
    <row r="463" spans="1:14" x14ac:dyDescent="0.2">
      <c r="A463" s="20" t="s">
        <v>5</v>
      </c>
      <c r="B463" s="20"/>
      <c r="C463" s="30" t="s">
        <v>1807</v>
      </c>
      <c r="D463" s="66" t="s">
        <v>1806</v>
      </c>
      <c r="E463" s="66" t="s">
        <v>1805</v>
      </c>
      <c r="F463" s="28">
        <v>30388.07</v>
      </c>
      <c r="J463" s="27"/>
      <c r="L463" s="3"/>
      <c r="N463" s="10"/>
    </row>
    <row r="464" spans="1:14" ht="12.75" customHeight="1" x14ac:dyDescent="0.2">
      <c r="A464" s="58" t="s">
        <v>1804</v>
      </c>
      <c r="B464" s="323" t="s">
        <v>1803</v>
      </c>
      <c r="C464" s="30" t="s">
        <v>5</v>
      </c>
      <c r="D464" s="71"/>
      <c r="E464" s="321" t="s">
        <v>1802</v>
      </c>
      <c r="F464" s="321"/>
      <c r="J464" s="27"/>
      <c r="N464" s="10"/>
    </row>
    <row r="465" spans="1:14" ht="14.25" x14ac:dyDescent="0.2">
      <c r="A465" s="22" t="s">
        <v>5</v>
      </c>
      <c r="B465" s="324"/>
      <c r="C465" s="30" t="s">
        <v>1801</v>
      </c>
      <c r="D465" s="30" t="s">
        <v>1800</v>
      </c>
      <c r="E465" s="29" t="s">
        <v>1799</v>
      </c>
      <c r="F465" s="28">
        <v>253.61</v>
      </c>
      <c r="J465" s="27"/>
      <c r="L465" s="3"/>
      <c r="N465" s="10"/>
    </row>
    <row r="466" spans="1:14" ht="14.25" x14ac:dyDescent="0.2">
      <c r="A466" s="22" t="s">
        <v>5</v>
      </c>
      <c r="B466" s="70"/>
      <c r="C466" s="30" t="s">
        <v>1798</v>
      </c>
      <c r="D466" s="30" t="s">
        <v>1797</v>
      </c>
      <c r="E466" s="29" t="s">
        <v>1796</v>
      </c>
      <c r="F466" s="28">
        <v>443.82</v>
      </c>
      <c r="J466" s="27"/>
      <c r="L466" s="3"/>
      <c r="N466" s="10"/>
    </row>
    <row r="467" spans="1:14" ht="14.25" x14ac:dyDescent="0.2">
      <c r="A467" s="22" t="s">
        <v>5</v>
      </c>
      <c r="B467" s="70"/>
      <c r="C467" s="30" t="s">
        <v>1795</v>
      </c>
      <c r="D467" s="30" t="s">
        <v>1794</v>
      </c>
      <c r="E467" s="29" t="s">
        <v>1793</v>
      </c>
      <c r="F467" s="28">
        <v>634.03</v>
      </c>
      <c r="J467" s="27"/>
      <c r="L467" s="3"/>
      <c r="N467" s="10"/>
    </row>
    <row r="468" spans="1:14" x14ac:dyDescent="0.2">
      <c r="A468" s="22" t="s">
        <v>5</v>
      </c>
      <c r="B468" s="70"/>
      <c r="C468" s="30" t="s">
        <v>1792</v>
      </c>
      <c r="D468" s="30" t="s">
        <v>1791</v>
      </c>
      <c r="E468" s="29" t="s">
        <v>691</v>
      </c>
      <c r="F468" s="28">
        <v>1014.45</v>
      </c>
      <c r="J468" s="27"/>
      <c r="L468" s="3"/>
      <c r="N468" s="10"/>
    </row>
    <row r="469" spans="1:14" ht="12.75" customHeight="1" x14ac:dyDescent="0.2">
      <c r="A469" s="22" t="s">
        <v>5</v>
      </c>
      <c r="B469" s="70"/>
      <c r="C469" s="30" t="s">
        <v>1790</v>
      </c>
      <c r="D469" s="30" t="s">
        <v>1789</v>
      </c>
      <c r="E469" s="36" t="s">
        <v>688</v>
      </c>
      <c r="F469" s="28">
        <v>1775.29</v>
      </c>
      <c r="J469" s="27"/>
      <c r="L469" s="3"/>
      <c r="N469" s="10"/>
    </row>
    <row r="470" spans="1:14" x14ac:dyDescent="0.2">
      <c r="A470" s="22" t="s">
        <v>5</v>
      </c>
      <c r="B470" s="70"/>
      <c r="C470" s="30" t="s">
        <v>1788</v>
      </c>
      <c r="D470" s="30" t="s">
        <v>1787</v>
      </c>
      <c r="E470" s="36" t="s">
        <v>685</v>
      </c>
      <c r="F470" s="28">
        <v>2536.13</v>
      </c>
      <c r="J470" s="27"/>
      <c r="L470" s="3"/>
      <c r="N470" s="10"/>
    </row>
    <row r="471" spans="1:14" x14ac:dyDescent="0.2">
      <c r="A471" s="22" t="s">
        <v>5</v>
      </c>
      <c r="B471" s="70"/>
      <c r="C471" s="30" t="s">
        <v>1786</v>
      </c>
      <c r="D471" s="30" t="s">
        <v>1785</v>
      </c>
      <c r="E471" s="36" t="s">
        <v>682</v>
      </c>
      <c r="F471" s="28">
        <v>3296.97</v>
      </c>
      <c r="J471" s="27"/>
      <c r="L471" s="3"/>
      <c r="N471" s="10"/>
    </row>
    <row r="472" spans="1:14" x14ac:dyDescent="0.2">
      <c r="A472" s="22" t="s">
        <v>5</v>
      </c>
      <c r="B472" s="70"/>
      <c r="C472" s="30" t="s">
        <v>1784</v>
      </c>
      <c r="D472" s="30" t="s">
        <v>1783</v>
      </c>
      <c r="E472" s="36" t="s">
        <v>679</v>
      </c>
      <c r="F472" s="28">
        <v>4057.81</v>
      </c>
      <c r="J472" s="27"/>
      <c r="L472" s="3"/>
      <c r="N472" s="10"/>
    </row>
    <row r="473" spans="1:14" x14ac:dyDescent="0.2">
      <c r="A473" s="22" t="s">
        <v>5</v>
      </c>
      <c r="B473" s="70"/>
      <c r="C473" s="30" t="s">
        <v>1782</v>
      </c>
      <c r="D473" s="30" t="s">
        <v>1781</v>
      </c>
      <c r="E473" s="36" t="s">
        <v>676</v>
      </c>
      <c r="F473" s="28">
        <v>4818.6499999999996</v>
      </c>
      <c r="J473" s="27"/>
      <c r="L473" s="3"/>
      <c r="N473" s="10"/>
    </row>
    <row r="474" spans="1:14" x14ac:dyDescent="0.2">
      <c r="A474" s="22" t="s">
        <v>5</v>
      </c>
      <c r="B474" s="70"/>
      <c r="C474" s="30" t="s">
        <v>1780</v>
      </c>
      <c r="D474" s="30" t="s">
        <v>1779</v>
      </c>
      <c r="E474" s="36" t="s">
        <v>673</v>
      </c>
      <c r="F474" s="28">
        <v>5579.49</v>
      </c>
      <c r="J474" s="27"/>
      <c r="L474" s="3"/>
      <c r="N474" s="10"/>
    </row>
    <row r="475" spans="1:14" x14ac:dyDescent="0.2">
      <c r="A475" s="22" t="s">
        <v>5</v>
      </c>
      <c r="B475" s="70"/>
      <c r="C475" s="30" t="s">
        <v>1778</v>
      </c>
      <c r="D475" s="30" t="s">
        <v>1777</v>
      </c>
      <c r="E475" s="36" t="s">
        <v>1776</v>
      </c>
      <c r="F475" s="28">
        <v>6593.94</v>
      </c>
      <c r="J475" s="27"/>
      <c r="L475" s="3"/>
      <c r="N475" s="10"/>
    </row>
    <row r="476" spans="1:14" x14ac:dyDescent="0.2">
      <c r="A476" s="20" t="s">
        <v>5</v>
      </c>
      <c r="B476" s="69"/>
      <c r="C476" s="30" t="s">
        <v>1775</v>
      </c>
      <c r="D476" s="30" t="s">
        <v>1774</v>
      </c>
      <c r="E476" s="36" t="s">
        <v>1773</v>
      </c>
      <c r="F476" s="28">
        <v>7608.39</v>
      </c>
      <c r="J476" s="27"/>
      <c r="L476" s="3"/>
      <c r="N476" s="10"/>
    </row>
    <row r="477" spans="1:14" ht="26.25" customHeight="1" x14ac:dyDescent="0.2">
      <c r="A477" s="22" t="s">
        <v>1772</v>
      </c>
      <c r="B477" s="326" t="s">
        <v>1771</v>
      </c>
      <c r="C477" s="30" t="s">
        <v>5</v>
      </c>
      <c r="D477" s="30"/>
      <c r="E477" s="321" t="s">
        <v>1770</v>
      </c>
      <c r="F477" s="321"/>
      <c r="J477" s="27"/>
      <c r="N477" s="10"/>
    </row>
    <row r="478" spans="1:14" x14ac:dyDescent="0.2">
      <c r="A478" s="22" t="s">
        <v>5</v>
      </c>
      <c r="B478" s="326"/>
      <c r="C478" s="30" t="s">
        <v>1769</v>
      </c>
      <c r="D478" s="66" t="s">
        <v>1768</v>
      </c>
      <c r="E478" s="36" t="s">
        <v>1767</v>
      </c>
      <c r="F478" s="28">
        <v>7393.19</v>
      </c>
      <c r="J478" s="27"/>
      <c r="L478" s="3"/>
      <c r="N478" s="10"/>
    </row>
    <row r="479" spans="1:14" x14ac:dyDescent="0.2">
      <c r="A479" s="22" t="s">
        <v>5</v>
      </c>
      <c r="B479" s="22"/>
      <c r="C479" s="30" t="s">
        <v>1766</v>
      </c>
      <c r="D479" s="66" t="s">
        <v>1765</v>
      </c>
      <c r="E479" s="36" t="s">
        <v>1764</v>
      </c>
      <c r="F479" s="28">
        <v>11829.1</v>
      </c>
      <c r="J479" s="27"/>
      <c r="L479" s="3"/>
      <c r="N479" s="10"/>
    </row>
    <row r="480" spans="1:14" x14ac:dyDescent="0.2">
      <c r="A480" s="20" t="s">
        <v>5</v>
      </c>
      <c r="B480" s="20"/>
      <c r="C480" s="30" t="s">
        <v>1763</v>
      </c>
      <c r="D480" s="66" t="s">
        <v>1762</v>
      </c>
      <c r="E480" s="36" t="s">
        <v>1761</v>
      </c>
      <c r="F480" s="28">
        <v>16265.02</v>
      </c>
      <c r="J480" s="27"/>
      <c r="L480" s="3"/>
      <c r="N480" s="10"/>
    </row>
    <row r="481" spans="1:14" ht="12.75" customHeight="1" x14ac:dyDescent="0.2">
      <c r="A481" s="58" t="s">
        <v>1760</v>
      </c>
      <c r="B481" s="322" t="s">
        <v>1759</v>
      </c>
      <c r="C481" s="30" t="s">
        <v>5</v>
      </c>
      <c r="D481" s="30"/>
      <c r="E481" s="321" t="s">
        <v>1758</v>
      </c>
      <c r="F481" s="321"/>
      <c r="J481" s="27"/>
      <c r="N481" s="10"/>
    </row>
    <row r="482" spans="1:14" x14ac:dyDescent="0.2">
      <c r="A482" s="22" t="s">
        <v>5</v>
      </c>
      <c r="B482" s="332"/>
      <c r="C482" s="30" t="s">
        <v>1757</v>
      </c>
      <c r="D482" s="66" t="s">
        <v>1756</v>
      </c>
      <c r="E482" s="36" t="s">
        <v>1755</v>
      </c>
      <c r="F482" s="28">
        <v>2187.9</v>
      </c>
      <c r="J482" s="27"/>
      <c r="L482" s="3"/>
      <c r="N482" s="10"/>
    </row>
    <row r="483" spans="1:14" x14ac:dyDescent="0.2">
      <c r="A483" s="22" t="s">
        <v>5</v>
      </c>
      <c r="B483" s="22"/>
      <c r="C483" s="30" t="s">
        <v>1754</v>
      </c>
      <c r="D483" s="66" t="s">
        <v>1753</v>
      </c>
      <c r="E483" s="36" t="s">
        <v>1752</v>
      </c>
      <c r="F483" s="28">
        <v>4375.8</v>
      </c>
      <c r="J483" s="27"/>
      <c r="L483" s="3"/>
      <c r="N483" s="10"/>
    </row>
    <row r="484" spans="1:14" x14ac:dyDescent="0.2">
      <c r="A484" s="22" t="s">
        <v>5</v>
      </c>
      <c r="B484" s="22"/>
      <c r="C484" s="30" t="s">
        <v>1751</v>
      </c>
      <c r="D484" s="66" t="s">
        <v>1750</v>
      </c>
      <c r="E484" s="36" t="s">
        <v>1749</v>
      </c>
      <c r="F484" s="28">
        <v>6563.7</v>
      </c>
      <c r="J484" s="27"/>
      <c r="L484" s="3"/>
      <c r="N484" s="10"/>
    </row>
    <row r="485" spans="1:14" ht="12.75" customHeight="1" x14ac:dyDescent="0.2">
      <c r="A485" s="68" t="s">
        <v>1748</v>
      </c>
      <c r="B485" s="322" t="s">
        <v>1747</v>
      </c>
      <c r="C485" s="30" t="s">
        <v>5</v>
      </c>
      <c r="D485" s="30"/>
      <c r="E485" s="321" t="s">
        <v>1746</v>
      </c>
      <c r="F485" s="321"/>
      <c r="J485" s="27"/>
      <c r="N485" s="10"/>
    </row>
    <row r="486" spans="1:14" ht="14.25" x14ac:dyDescent="0.2">
      <c r="A486" s="61" t="s">
        <v>5</v>
      </c>
      <c r="B486" s="326"/>
      <c r="C486" s="30" t="s">
        <v>1745</v>
      </c>
      <c r="D486" s="66" t="s">
        <v>1744</v>
      </c>
      <c r="E486" s="66" t="s">
        <v>1743</v>
      </c>
      <c r="F486" s="28">
        <v>240.34</v>
      </c>
      <c r="J486" s="27"/>
      <c r="L486" s="3"/>
      <c r="N486" s="10"/>
    </row>
    <row r="487" spans="1:14" ht="14.25" x14ac:dyDescent="0.2">
      <c r="A487" s="61" t="s">
        <v>5</v>
      </c>
      <c r="B487" s="22"/>
      <c r="C487" s="30" t="s">
        <v>1742</v>
      </c>
      <c r="D487" s="66" t="s">
        <v>1741</v>
      </c>
      <c r="E487" s="66" t="s">
        <v>1740</v>
      </c>
      <c r="F487" s="28">
        <v>420.59</v>
      </c>
      <c r="J487" s="27"/>
      <c r="L487" s="3"/>
      <c r="N487" s="10"/>
    </row>
    <row r="488" spans="1:14" ht="14.25" x14ac:dyDescent="0.2">
      <c r="A488" s="61" t="s">
        <v>5</v>
      </c>
      <c r="B488" s="22"/>
      <c r="C488" s="30" t="s">
        <v>1739</v>
      </c>
      <c r="D488" s="66" t="s">
        <v>1738</v>
      </c>
      <c r="E488" s="66" t="s">
        <v>1737</v>
      </c>
      <c r="F488" s="28">
        <v>600.84</v>
      </c>
      <c r="J488" s="27"/>
      <c r="L488" s="3"/>
      <c r="N488" s="10"/>
    </row>
    <row r="489" spans="1:14" ht="14.25" x14ac:dyDescent="0.2">
      <c r="A489" s="61" t="s">
        <v>5</v>
      </c>
      <c r="B489" s="22"/>
      <c r="C489" s="30" t="s">
        <v>1736</v>
      </c>
      <c r="D489" s="66" t="s">
        <v>1735</v>
      </c>
      <c r="E489" s="66" t="s">
        <v>1734</v>
      </c>
      <c r="F489" s="28">
        <v>781.09</v>
      </c>
      <c r="J489" s="27"/>
      <c r="L489" s="3"/>
      <c r="N489" s="10"/>
    </row>
    <row r="490" spans="1:14" ht="14.25" x14ac:dyDescent="0.2">
      <c r="A490" s="61" t="s">
        <v>5</v>
      </c>
      <c r="B490" s="22"/>
      <c r="C490" s="30" t="s">
        <v>1733</v>
      </c>
      <c r="D490" s="66" t="s">
        <v>1732</v>
      </c>
      <c r="E490" s="66" t="s">
        <v>1731</v>
      </c>
      <c r="F490" s="28">
        <v>961.34</v>
      </c>
      <c r="J490" s="27"/>
      <c r="L490" s="3"/>
      <c r="N490" s="10"/>
    </row>
    <row r="491" spans="1:14" ht="14.25" x14ac:dyDescent="0.2">
      <c r="A491" s="61" t="s">
        <v>5</v>
      </c>
      <c r="B491" s="22"/>
      <c r="C491" s="30" t="s">
        <v>1730</v>
      </c>
      <c r="D491" s="66" t="s">
        <v>1729</v>
      </c>
      <c r="E491" s="66" t="s">
        <v>1728</v>
      </c>
      <c r="F491" s="28">
        <v>1201.68</v>
      </c>
      <c r="J491" s="27"/>
      <c r="L491" s="3"/>
      <c r="N491" s="10"/>
    </row>
    <row r="492" spans="1:14" ht="14.25" x14ac:dyDescent="0.2">
      <c r="A492" s="61" t="s">
        <v>5</v>
      </c>
      <c r="B492" s="22"/>
      <c r="C492" s="30" t="s">
        <v>1727</v>
      </c>
      <c r="D492" s="66" t="s">
        <v>1726</v>
      </c>
      <c r="E492" s="66" t="s">
        <v>1725</v>
      </c>
      <c r="F492" s="28">
        <v>1562.18</v>
      </c>
      <c r="J492" s="27"/>
      <c r="L492" s="3"/>
      <c r="N492" s="10"/>
    </row>
    <row r="493" spans="1:14" ht="14.25" x14ac:dyDescent="0.2">
      <c r="A493" s="61" t="s">
        <v>5</v>
      </c>
      <c r="B493" s="22"/>
      <c r="C493" s="30" t="s">
        <v>1724</v>
      </c>
      <c r="D493" s="66" t="s">
        <v>1723</v>
      </c>
      <c r="E493" s="66" t="s">
        <v>1722</v>
      </c>
      <c r="F493" s="28">
        <v>1922.68</v>
      </c>
      <c r="J493" s="27"/>
      <c r="L493" s="3"/>
      <c r="N493" s="10"/>
    </row>
    <row r="494" spans="1:14" ht="14.25" x14ac:dyDescent="0.2">
      <c r="A494" s="61" t="s">
        <v>5</v>
      </c>
      <c r="B494" s="22"/>
      <c r="C494" s="30" t="s">
        <v>1721</v>
      </c>
      <c r="D494" s="66" t="s">
        <v>1720</v>
      </c>
      <c r="E494" s="66" t="s">
        <v>1719</v>
      </c>
      <c r="F494" s="28">
        <v>2403.35</v>
      </c>
      <c r="J494" s="27"/>
      <c r="L494" s="3"/>
      <c r="N494" s="10"/>
    </row>
    <row r="495" spans="1:14" ht="14.25" x14ac:dyDescent="0.2">
      <c r="A495" s="61" t="s">
        <v>5</v>
      </c>
      <c r="B495" s="22"/>
      <c r="C495" s="30" t="s">
        <v>1718</v>
      </c>
      <c r="D495" s="66" t="s">
        <v>1717</v>
      </c>
      <c r="E495" s="66" t="s">
        <v>1716</v>
      </c>
      <c r="F495" s="28">
        <v>3124.36</v>
      </c>
      <c r="J495" s="27"/>
      <c r="L495" s="3"/>
      <c r="N495" s="10"/>
    </row>
    <row r="496" spans="1:14" ht="14.25" x14ac:dyDescent="0.2">
      <c r="A496" s="61" t="s">
        <v>5</v>
      </c>
      <c r="B496" s="22"/>
      <c r="C496" s="30" t="s">
        <v>1715</v>
      </c>
      <c r="D496" s="66" t="s">
        <v>1714</v>
      </c>
      <c r="E496" s="66" t="s">
        <v>1713</v>
      </c>
      <c r="F496" s="28">
        <v>3845.36</v>
      </c>
      <c r="J496" s="27"/>
      <c r="L496" s="3"/>
      <c r="N496" s="10"/>
    </row>
    <row r="497" spans="1:14" ht="14.25" x14ac:dyDescent="0.2">
      <c r="A497" s="61" t="s">
        <v>5</v>
      </c>
      <c r="B497" s="22"/>
      <c r="C497" s="30" t="s">
        <v>1712</v>
      </c>
      <c r="D497" s="66" t="s">
        <v>1711</v>
      </c>
      <c r="E497" s="66" t="s">
        <v>1710</v>
      </c>
      <c r="F497" s="28">
        <v>4566.37</v>
      </c>
      <c r="J497" s="27"/>
      <c r="L497" s="3"/>
      <c r="N497" s="10"/>
    </row>
    <row r="498" spans="1:14" ht="14.25" x14ac:dyDescent="0.2">
      <c r="A498" s="61" t="s">
        <v>5</v>
      </c>
      <c r="B498" s="22"/>
      <c r="C498" s="30" t="s">
        <v>1709</v>
      </c>
      <c r="D498" s="66" t="s">
        <v>1708</v>
      </c>
      <c r="E498" s="66" t="s">
        <v>1707</v>
      </c>
      <c r="F498" s="28">
        <v>5287.37</v>
      </c>
      <c r="J498" s="27"/>
      <c r="L498" s="3"/>
      <c r="N498" s="10"/>
    </row>
    <row r="499" spans="1:14" ht="14.25" x14ac:dyDescent="0.2">
      <c r="A499" s="61" t="s">
        <v>5</v>
      </c>
      <c r="B499" s="22"/>
      <c r="C499" s="30" t="s">
        <v>1706</v>
      </c>
      <c r="D499" s="66" t="s">
        <v>1705</v>
      </c>
      <c r="E499" s="66" t="s">
        <v>1704</v>
      </c>
      <c r="F499" s="28">
        <v>6008.38</v>
      </c>
      <c r="J499" s="27"/>
      <c r="L499" s="3"/>
      <c r="N499" s="10"/>
    </row>
    <row r="500" spans="1:14" ht="14.25" x14ac:dyDescent="0.2">
      <c r="A500" s="61" t="s">
        <v>5</v>
      </c>
      <c r="B500" s="22"/>
      <c r="C500" s="30" t="s">
        <v>1703</v>
      </c>
      <c r="D500" s="66" t="s">
        <v>1702</v>
      </c>
      <c r="E500" s="66" t="s">
        <v>1701</v>
      </c>
      <c r="F500" s="28">
        <v>6729.38</v>
      </c>
      <c r="J500" s="27"/>
      <c r="L500" s="3"/>
      <c r="N500" s="10"/>
    </row>
    <row r="501" spans="1:14" ht="14.25" x14ac:dyDescent="0.2">
      <c r="A501" s="60" t="s">
        <v>5</v>
      </c>
      <c r="B501" s="20"/>
      <c r="C501" s="30" t="s">
        <v>1700</v>
      </c>
      <c r="D501" s="66" t="s">
        <v>1699</v>
      </c>
      <c r="E501" s="66" t="s">
        <v>1698</v>
      </c>
      <c r="F501" s="28">
        <v>7450.39</v>
      </c>
      <c r="J501" s="27"/>
      <c r="L501" s="3"/>
      <c r="N501" s="10"/>
    </row>
    <row r="502" spans="1:14" ht="25.5" x14ac:dyDescent="0.2">
      <c r="A502" s="58" t="s">
        <v>1697</v>
      </c>
      <c r="B502" s="169" t="s">
        <v>1696</v>
      </c>
      <c r="C502" s="30" t="s">
        <v>5</v>
      </c>
      <c r="D502" s="67"/>
      <c r="E502" s="321" t="s">
        <v>1695</v>
      </c>
      <c r="F502" s="321"/>
      <c r="J502" s="27"/>
      <c r="N502" s="10"/>
    </row>
    <row r="503" spans="1:14" ht="14.25" x14ac:dyDescent="0.2">
      <c r="A503" s="22" t="s">
        <v>5</v>
      </c>
      <c r="B503" s="48"/>
      <c r="C503" s="30" t="s">
        <v>1694</v>
      </c>
      <c r="D503" s="168" t="s">
        <v>1693</v>
      </c>
      <c r="E503" s="173" t="s">
        <v>1692</v>
      </c>
      <c r="F503" s="28">
        <v>633.09</v>
      </c>
      <c r="J503" s="27"/>
      <c r="L503" s="3"/>
      <c r="N503" s="10"/>
    </row>
    <row r="504" spans="1:14" ht="14.25" x14ac:dyDescent="0.2">
      <c r="A504" s="22" t="s">
        <v>5</v>
      </c>
      <c r="B504" s="48"/>
      <c r="C504" s="30" t="s">
        <v>1691</v>
      </c>
      <c r="D504" s="168" t="s">
        <v>1690</v>
      </c>
      <c r="E504" s="173" t="s">
        <v>1689</v>
      </c>
      <c r="F504" s="28">
        <v>1045.97</v>
      </c>
      <c r="J504" s="27"/>
      <c r="L504" s="3"/>
      <c r="N504" s="10"/>
    </row>
    <row r="505" spans="1:14" x14ac:dyDescent="0.2">
      <c r="A505" s="22" t="s">
        <v>5</v>
      </c>
      <c r="B505" s="53"/>
      <c r="C505" s="30" t="s">
        <v>1688</v>
      </c>
      <c r="D505" s="168" t="s">
        <v>1687</v>
      </c>
      <c r="E505" s="168" t="s">
        <v>1686</v>
      </c>
      <c r="F505" s="28">
        <v>1541.43</v>
      </c>
      <c r="J505" s="27"/>
      <c r="L505" s="3"/>
      <c r="N505" s="10"/>
    </row>
    <row r="506" spans="1:14" x14ac:dyDescent="0.2">
      <c r="A506" s="22" t="s">
        <v>5</v>
      </c>
      <c r="B506" s="53"/>
      <c r="C506" s="30" t="s">
        <v>1685</v>
      </c>
      <c r="D506" s="168" t="s">
        <v>1684</v>
      </c>
      <c r="E506" s="168" t="s">
        <v>1683</v>
      </c>
      <c r="F506" s="28">
        <v>2202.0500000000002</v>
      </c>
      <c r="J506" s="27"/>
      <c r="L506" s="3"/>
      <c r="N506" s="10"/>
    </row>
    <row r="507" spans="1:14" x14ac:dyDescent="0.2">
      <c r="A507" s="22" t="s">
        <v>5</v>
      </c>
      <c r="B507" s="53"/>
      <c r="C507" s="30" t="s">
        <v>1682</v>
      </c>
      <c r="D507" s="168" t="s">
        <v>1681</v>
      </c>
      <c r="E507" s="168" t="s">
        <v>1680</v>
      </c>
      <c r="F507" s="28">
        <v>2862.66</v>
      </c>
      <c r="J507" s="27"/>
      <c r="L507" s="3"/>
      <c r="N507" s="10"/>
    </row>
    <row r="508" spans="1:14" x14ac:dyDescent="0.2">
      <c r="A508" s="22" t="s">
        <v>5</v>
      </c>
      <c r="B508" s="53"/>
      <c r="C508" s="30" t="s">
        <v>1679</v>
      </c>
      <c r="D508" s="168" t="s">
        <v>1678</v>
      </c>
      <c r="E508" s="168" t="s">
        <v>1677</v>
      </c>
      <c r="F508" s="28">
        <v>3523.28</v>
      </c>
      <c r="J508" s="27"/>
      <c r="L508" s="3"/>
      <c r="N508" s="10"/>
    </row>
    <row r="509" spans="1:14" x14ac:dyDescent="0.2">
      <c r="A509" s="22" t="s">
        <v>5</v>
      </c>
      <c r="B509" s="53"/>
      <c r="C509" s="30" t="s">
        <v>1676</v>
      </c>
      <c r="D509" s="168" t="s">
        <v>1675</v>
      </c>
      <c r="E509" s="168" t="s">
        <v>1674</v>
      </c>
      <c r="F509" s="28">
        <v>4183.8900000000003</v>
      </c>
      <c r="J509" s="27"/>
      <c r="L509" s="3"/>
      <c r="N509" s="10"/>
    </row>
    <row r="510" spans="1:14" x14ac:dyDescent="0.2">
      <c r="A510" s="22" t="s">
        <v>5</v>
      </c>
      <c r="B510" s="53"/>
      <c r="C510" s="30" t="s">
        <v>1673</v>
      </c>
      <c r="D510" s="168" t="s">
        <v>1672</v>
      </c>
      <c r="E510" s="168" t="s">
        <v>1671</v>
      </c>
      <c r="F510" s="28">
        <v>4844.5</v>
      </c>
      <c r="J510" s="27"/>
      <c r="L510" s="3"/>
      <c r="N510" s="10"/>
    </row>
    <row r="511" spans="1:14" x14ac:dyDescent="0.2">
      <c r="A511" s="22" t="s">
        <v>5</v>
      </c>
      <c r="B511" s="53"/>
      <c r="C511" s="30" t="s">
        <v>1670</v>
      </c>
      <c r="D511" s="168" t="s">
        <v>1669</v>
      </c>
      <c r="E511" s="168" t="s">
        <v>1668</v>
      </c>
      <c r="F511" s="28">
        <v>5505.12</v>
      </c>
      <c r="J511" s="27"/>
      <c r="L511" s="3"/>
      <c r="N511" s="10"/>
    </row>
    <row r="512" spans="1:14" x14ac:dyDescent="0.2">
      <c r="A512" s="22" t="s">
        <v>5</v>
      </c>
      <c r="B512" s="53"/>
      <c r="C512" s="30" t="s">
        <v>1667</v>
      </c>
      <c r="D512" s="168" t="s">
        <v>1666</v>
      </c>
      <c r="E512" s="168" t="s">
        <v>1665</v>
      </c>
      <c r="F512" s="28">
        <v>6165.73</v>
      </c>
      <c r="J512" s="27"/>
      <c r="L512" s="3"/>
      <c r="N512" s="10"/>
    </row>
    <row r="513" spans="1:14" x14ac:dyDescent="0.2">
      <c r="A513" s="22" t="s">
        <v>5</v>
      </c>
      <c r="B513" s="53"/>
      <c r="C513" s="30" t="s">
        <v>1664</v>
      </c>
      <c r="D513" s="168" t="s">
        <v>1663</v>
      </c>
      <c r="E513" s="168" t="s">
        <v>1662</v>
      </c>
      <c r="F513" s="28">
        <v>6826.35</v>
      </c>
      <c r="J513" s="27"/>
      <c r="L513" s="3"/>
      <c r="N513" s="10"/>
    </row>
    <row r="514" spans="1:14" x14ac:dyDescent="0.2">
      <c r="A514" s="22" t="s">
        <v>5</v>
      </c>
      <c r="B514" s="53"/>
      <c r="C514" s="30" t="s">
        <v>1661</v>
      </c>
      <c r="D514" s="168" t="s">
        <v>1660</v>
      </c>
      <c r="E514" s="168" t="s">
        <v>1659</v>
      </c>
      <c r="F514" s="28">
        <v>7707.16</v>
      </c>
      <c r="J514" s="27"/>
      <c r="L514" s="3"/>
      <c r="N514" s="10"/>
    </row>
    <row r="515" spans="1:14" x14ac:dyDescent="0.2">
      <c r="A515" s="22" t="s">
        <v>5</v>
      </c>
      <c r="B515" s="53"/>
      <c r="C515" s="30" t="s">
        <v>1658</v>
      </c>
      <c r="D515" s="168" t="s">
        <v>1657</v>
      </c>
      <c r="E515" s="168" t="s">
        <v>1656</v>
      </c>
      <c r="F515" s="28">
        <v>9028.39</v>
      </c>
      <c r="J515" s="27"/>
      <c r="L515" s="3"/>
      <c r="N515" s="10"/>
    </row>
    <row r="516" spans="1:14" x14ac:dyDescent="0.2">
      <c r="A516" s="22" t="s">
        <v>5</v>
      </c>
      <c r="B516" s="53"/>
      <c r="C516" s="30" t="s">
        <v>1655</v>
      </c>
      <c r="D516" s="168" t="s">
        <v>1654</v>
      </c>
      <c r="E516" s="168" t="s">
        <v>1653</v>
      </c>
      <c r="F516" s="28">
        <v>10349.620000000001</v>
      </c>
      <c r="J516" s="27"/>
      <c r="L516" s="3"/>
      <c r="N516" s="10"/>
    </row>
    <row r="517" spans="1:14" x14ac:dyDescent="0.2">
      <c r="A517" s="22" t="s">
        <v>5</v>
      </c>
      <c r="B517" s="53"/>
      <c r="C517" s="30" t="s">
        <v>1652</v>
      </c>
      <c r="D517" s="168" t="s">
        <v>1651</v>
      </c>
      <c r="E517" s="168" t="s">
        <v>1650</v>
      </c>
      <c r="F517" s="28">
        <v>11670.85</v>
      </c>
      <c r="J517" s="27"/>
      <c r="L517" s="3"/>
      <c r="N517" s="10"/>
    </row>
    <row r="518" spans="1:14" x14ac:dyDescent="0.2">
      <c r="A518" s="22" t="s">
        <v>5</v>
      </c>
      <c r="B518" s="53"/>
      <c r="C518" s="30" t="s">
        <v>1649</v>
      </c>
      <c r="D518" s="168" t="s">
        <v>1648</v>
      </c>
      <c r="E518" s="168" t="s">
        <v>1647</v>
      </c>
      <c r="F518" s="28">
        <v>12992.08</v>
      </c>
      <c r="J518" s="27"/>
      <c r="L518" s="3"/>
      <c r="N518" s="10"/>
    </row>
    <row r="519" spans="1:14" x14ac:dyDescent="0.2">
      <c r="A519" s="22" t="s">
        <v>5</v>
      </c>
      <c r="B519" s="53"/>
      <c r="C519" s="30" t="s">
        <v>1646</v>
      </c>
      <c r="D519" s="168" t="s">
        <v>1645</v>
      </c>
      <c r="E519" s="168" t="s">
        <v>1644</v>
      </c>
      <c r="F519" s="28">
        <v>14313.31</v>
      </c>
      <c r="J519" s="27"/>
      <c r="L519" s="3"/>
      <c r="N519" s="10"/>
    </row>
    <row r="520" spans="1:14" x14ac:dyDescent="0.2">
      <c r="A520" s="22" t="s">
        <v>5</v>
      </c>
      <c r="B520" s="53"/>
      <c r="C520" s="30" t="s">
        <v>1643</v>
      </c>
      <c r="D520" s="168" t="s">
        <v>1642</v>
      </c>
      <c r="E520" s="168" t="s">
        <v>1641</v>
      </c>
      <c r="F520" s="28">
        <v>15634.53</v>
      </c>
      <c r="J520" s="27"/>
      <c r="L520" s="3"/>
      <c r="N520" s="10"/>
    </row>
    <row r="521" spans="1:14" x14ac:dyDescent="0.2">
      <c r="A521" s="22" t="s">
        <v>5</v>
      </c>
      <c r="B521" s="53"/>
      <c r="C521" s="30" t="s">
        <v>1640</v>
      </c>
      <c r="D521" s="168" t="s">
        <v>1639</v>
      </c>
      <c r="E521" s="168" t="s">
        <v>1638</v>
      </c>
      <c r="F521" s="28">
        <v>16955.759999999998</v>
      </c>
      <c r="J521" s="27"/>
      <c r="L521" s="3"/>
      <c r="N521" s="10"/>
    </row>
    <row r="522" spans="1:14" x14ac:dyDescent="0.2">
      <c r="A522" s="22" t="s">
        <v>5</v>
      </c>
      <c r="B522" s="53"/>
      <c r="C522" s="30" t="s">
        <v>1637</v>
      </c>
      <c r="D522" s="168" t="s">
        <v>1636</v>
      </c>
      <c r="E522" s="168" t="s">
        <v>1635</v>
      </c>
      <c r="F522" s="28">
        <v>18276.990000000002</v>
      </c>
      <c r="J522" s="27"/>
      <c r="L522" s="3"/>
      <c r="N522" s="10"/>
    </row>
    <row r="523" spans="1:14" x14ac:dyDescent="0.2">
      <c r="A523" s="20" t="s">
        <v>5</v>
      </c>
      <c r="B523" s="74"/>
      <c r="C523" s="30" t="s">
        <v>1634</v>
      </c>
      <c r="D523" s="168" t="s">
        <v>1633</v>
      </c>
      <c r="E523" s="168" t="s">
        <v>1632</v>
      </c>
      <c r="F523" s="28">
        <v>19598.22</v>
      </c>
      <c r="J523" s="27"/>
      <c r="L523" s="3"/>
      <c r="N523" s="10"/>
    </row>
    <row r="524" spans="1:14" x14ac:dyDescent="0.2">
      <c r="A524" s="22" t="s">
        <v>5</v>
      </c>
      <c r="B524" s="53"/>
      <c r="C524" s="260" t="s">
        <v>1631</v>
      </c>
      <c r="D524" s="51" t="s">
        <v>1630</v>
      </c>
      <c r="E524" s="51" t="s">
        <v>1629</v>
      </c>
      <c r="F524" s="262">
        <v>20919.45</v>
      </c>
      <c r="J524" s="27"/>
      <c r="L524" s="3"/>
      <c r="N524" s="10"/>
    </row>
    <row r="525" spans="1:14" x14ac:dyDescent="0.2">
      <c r="A525" s="22" t="s">
        <v>5</v>
      </c>
      <c r="B525" s="53"/>
      <c r="C525" s="30" t="s">
        <v>1628</v>
      </c>
      <c r="D525" s="36" t="s">
        <v>1627</v>
      </c>
      <c r="E525" s="36" t="s">
        <v>1626</v>
      </c>
      <c r="F525" s="28">
        <v>22240.68</v>
      </c>
      <c r="J525" s="27"/>
      <c r="L525" s="3"/>
      <c r="N525" s="10"/>
    </row>
    <row r="526" spans="1:14" x14ac:dyDescent="0.2">
      <c r="A526" s="22" t="s">
        <v>5</v>
      </c>
      <c r="B526" s="53"/>
      <c r="C526" s="30" t="s">
        <v>1625</v>
      </c>
      <c r="D526" s="36" t="s">
        <v>1624</v>
      </c>
      <c r="E526" s="36" t="s">
        <v>1623</v>
      </c>
      <c r="F526" s="28">
        <v>23561.9</v>
      </c>
      <c r="J526" s="27"/>
      <c r="L526" s="3"/>
      <c r="N526" s="10"/>
    </row>
    <row r="527" spans="1:14" ht="27" customHeight="1" x14ac:dyDescent="0.2">
      <c r="A527" s="58" t="s">
        <v>1622</v>
      </c>
      <c r="B527" s="322" t="s">
        <v>1621</v>
      </c>
      <c r="C527" s="30" t="s">
        <v>5</v>
      </c>
      <c r="D527" s="30"/>
      <c r="E527" s="321" t="s">
        <v>1620</v>
      </c>
      <c r="F527" s="321"/>
      <c r="J527" s="27"/>
      <c r="N527" s="10"/>
    </row>
    <row r="528" spans="1:14" x14ac:dyDescent="0.2">
      <c r="A528" s="22" t="s">
        <v>5</v>
      </c>
      <c r="B528" s="326"/>
      <c r="C528" s="30" t="s">
        <v>1619</v>
      </c>
      <c r="D528" s="36" t="s">
        <v>1618</v>
      </c>
      <c r="E528" s="36" t="s">
        <v>1617</v>
      </c>
      <c r="F528" s="28">
        <v>438.51</v>
      </c>
      <c r="J528" s="27"/>
      <c r="L528" s="3"/>
      <c r="N528" s="10"/>
    </row>
    <row r="529" spans="1:14" x14ac:dyDescent="0.2">
      <c r="A529" s="22" t="s">
        <v>5</v>
      </c>
      <c r="B529" s="326"/>
      <c r="C529" s="30" t="s">
        <v>1616</v>
      </c>
      <c r="D529" s="36" t="s">
        <v>1615</v>
      </c>
      <c r="E529" s="36" t="s">
        <v>1614</v>
      </c>
      <c r="F529" s="28">
        <v>877.02</v>
      </c>
      <c r="J529" s="27"/>
      <c r="L529" s="3"/>
      <c r="N529" s="10"/>
    </row>
    <row r="530" spans="1:14" ht="25.5" x14ac:dyDescent="0.2">
      <c r="A530" s="22" t="s">
        <v>5</v>
      </c>
      <c r="B530" s="22"/>
      <c r="C530" s="30" t="s">
        <v>1613</v>
      </c>
      <c r="D530" s="36" t="s">
        <v>1612</v>
      </c>
      <c r="E530" s="36" t="s">
        <v>1611</v>
      </c>
      <c r="F530" s="28">
        <v>1534.79</v>
      </c>
      <c r="J530" s="27"/>
      <c r="L530" s="3"/>
      <c r="N530" s="10"/>
    </row>
    <row r="531" spans="1:14" ht="25.5" x14ac:dyDescent="0.2">
      <c r="A531" s="22" t="s">
        <v>5</v>
      </c>
      <c r="B531" s="22"/>
      <c r="C531" s="30" t="s">
        <v>1610</v>
      </c>
      <c r="D531" s="36" t="s">
        <v>1609</v>
      </c>
      <c r="E531" s="36" t="s">
        <v>1608</v>
      </c>
      <c r="F531" s="28">
        <v>2411.81</v>
      </c>
      <c r="J531" s="27"/>
      <c r="L531" s="3"/>
      <c r="N531" s="10"/>
    </row>
    <row r="532" spans="1:14" ht="25.5" x14ac:dyDescent="0.2">
      <c r="A532" s="22" t="s">
        <v>5</v>
      </c>
      <c r="B532" s="22"/>
      <c r="C532" s="30" t="s">
        <v>1607</v>
      </c>
      <c r="D532" s="36" t="s">
        <v>1606</v>
      </c>
      <c r="E532" s="36" t="s">
        <v>1605</v>
      </c>
      <c r="F532" s="28">
        <v>3235.49</v>
      </c>
      <c r="J532" s="27"/>
      <c r="L532" s="3"/>
      <c r="N532" s="10"/>
    </row>
    <row r="533" spans="1:14" ht="25.5" x14ac:dyDescent="0.2">
      <c r="A533" s="22" t="s">
        <v>5</v>
      </c>
      <c r="B533" s="22"/>
      <c r="C533" s="30" t="s">
        <v>1604</v>
      </c>
      <c r="D533" s="36" t="s">
        <v>1603</v>
      </c>
      <c r="E533" s="36" t="s">
        <v>1602</v>
      </c>
      <c r="F533" s="28">
        <v>4165.8500000000004</v>
      </c>
      <c r="J533" s="27"/>
      <c r="L533" s="3"/>
      <c r="N533" s="10"/>
    </row>
    <row r="534" spans="1:14" ht="25.5" x14ac:dyDescent="0.2">
      <c r="A534" s="22" t="s">
        <v>5</v>
      </c>
      <c r="B534" s="22"/>
      <c r="C534" s="30" t="s">
        <v>1601</v>
      </c>
      <c r="D534" s="36" t="s">
        <v>1600</v>
      </c>
      <c r="E534" s="36" t="s">
        <v>1599</v>
      </c>
      <c r="F534" s="28">
        <v>5026</v>
      </c>
      <c r="J534" s="27"/>
      <c r="L534" s="3"/>
      <c r="N534" s="10"/>
    </row>
    <row r="535" spans="1:14" ht="25.5" x14ac:dyDescent="0.2">
      <c r="A535" s="22" t="s">
        <v>5</v>
      </c>
      <c r="B535" s="22"/>
      <c r="C535" s="30" t="s">
        <v>1598</v>
      </c>
      <c r="D535" s="36" t="s">
        <v>1597</v>
      </c>
      <c r="E535" s="36" t="s">
        <v>1596</v>
      </c>
      <c r="F535" s="28">
        <v>5919.88</v>
      </c>
      <c r="J535" s="27"/>
      <c r="L535" s="3"/>
      <c r="N535" s="10"/>
    </row>
    <row r="536" spans="1:14" ht="25.5" x14ac:dyDescent="0.2">
      <c r="A536" s="22" t="s">
        <v>5</v>
      </c>
      <c r="B536" s="22"/>
      <c r="C536" s="30" t="s">
        <v>1595</v>
      </c>
      <c r="D536" s="36" t="s">
        <v>1594</v>
      </c>
      <c r="E536" s="36" t="s">
        <v>1593</v>
      </c>
      <c r="F536" s="28">
        <v>6796.9</v>
      </c>
      <c r="J536" s="27"/>
      <c r="L536" s="3"/>
      <c r="N536" s="10"/>
    </row>
    <row r="537" spans="1:14" ht="25.5" x14ac:dyDescent="0.2">
      <c r="A537" s="22" t="s">
        <v>5</v>
      </c>
      <c r="B537" s="22"/>
      <c r="C537" s="30" t="s">
        <v>1592</v>
      </c>
      <c r="D537" s="36" t="s">
        <v>1591</v>
      </c>
      <c r="E537" s="36" t="s">
        <v>1590</v>
      </c>
      <c r="F537" s="28">
        <v>7673.93</v>
      </c>
      <c r="J537" s="27"/>
      <c r="L537" s="3"/>
      <c r="N537" s="10"/>
    </row>
    <row r="538" spans="1:14" ht="25.5" x14ac:dyDescent="0.2">
      <c r="A538" s="22" t="s">
        <v>5</v>
      </c>
      <c r="B538" s="22"/>
      <c r="C538" s="30" t="s">
        <v>1589</v>
      </c>
      <c r="D538" s="36" t="s">
        <v>1588</v>
      </c>
      <c r="E538" s="36" t="s">
        <v>1587</v>
      </c>
      <c r="F538" s="28">
        <v>8770.2000000000007</v>
      </c>
      <c r="J538" s="27"/>
      <c r="L538" s="3"/>
      <c r="N538" s="10"/>
    </row>
    <row r="539" spans="1:14" ht="25.5" x14ac:dyDescent="0.2">
      <c r="A539" s="22" t="s">
        <v>5</v>
      </c>
      <c r="B539" s="22"/>
      <c r="C539" s="30" t="s">
        <v>1586</v>
      </c>
      <c r="D539" s="36" t="s">
        <v>1585</v>
      </c>
      <c r="E539" s="36" t="s">
        <v>1584</v>
      </c>
      <c r="F539" s="28">
        <v>10524.24</v>
      </c>
      <c r="J539" s="27"/>
      <c r="L539" s="3"/>
      <c r="N539" s="10"/>
    </row>
    <row r="540" spans="1:14" ht="25.5" x14ac:dyDescent="0.2">
      <c r="A540" s="22" t="s">
        <v>5</v>
      </c>
      <c r="B540" s="22"/>
      <c r="C540" s="30" t="s">
        <v>1583</v>
      </c>
      <c r="D540" s="36" t="s">
        <v>1582</v>
      </c>
      <c r="E540" s="36" t="s">
        <v>1581</v>
      </c>
      <c r="F540" s="28">
        <v>12278.28</v>
      </c>
      <c r="J540" s="27"/>
      <c r="L540" s="3"/>
      <c r="N540" s="10"/>
    </row>
    <row r="541" spans="1:14" ht="25.5" x14ac:dyDescent="0.2">
      <c r="A541" s="22" t="s">
        <v>5</v>
      </c>
      <c r="B541" s="22"/>
      <c r="C541" s="30" t="s">
        <v>1580</v>
      </c>
      <c r="D541" s="36" t="s">
        <v>1579</v>
      </c>
      <c r="E541" s="36" t="s">
        <v>1578</v>
      </c>
      <c r="F541" s="28">
        <v>14032.32</v>
      </c>
      <c r="J541" s="27"/>
      <c r="L541" s="3"/>
      <c r="N541" s="10"/>
    </row>
    <row r="542" spans="1:14" ht="25.5" x14ac:dyDescent="0.2">
      <c r="A542" s="22" t="s">
        <v>5</v>
      </c>
      <c r="B542" s="22"/>
      <c r="C542" s="30" t="s">
        <v>1577</v>
      </c>
      <c r="D542" s="36" t="s">
        <v>1576</v>
      </c>
      <c r="E542" s="36" t="s">
        <v>1575</v>
      </c>
      <c r="F542" s="28">
        <v>15786.36</v>
      </c>
      <c r="J542" s="27"/>
      <c r="L542" s="3"/>
      <c r="N542" s="10"/>
    </row>
    <row r="543" spans="1:14" ht="25.5" x14ac:dyDescent="0.2">
      <c r="A543" s="22" t="s">
        <v>5</v>
      </c>
      <c r="B543" s="22"/>
      <c r="C543" s="30" t="s">
        <v>1574</v>
      </c>
      <c r="D543" s="36" t="s">
        <v>1573</v>
      </c>
      <c r="E543" s="36" t="s">
        <v>1572</v>
      </c>
      <c r="F543" s="28">
        <v>17540.400000000001</v>
      </c>
      <c r="J543" s="27"/>
      <c r="L543" s="3"/>
      <c r="N543" s="10"/>
    </row>
    <row r="544" spans="1:14" ht="25.5" x14ac:dyDescent="0.2">
      <c r="A544" s="22" t="s">
        <v>5</v>
      </c>
      <c r="B544" s="22"/>
      <c r="C544" s="30" t="s">
        <v>1571</v>
      </c>
      <c r="D544" s="36" t="s">
        <v>1570</v>
      </c>
      <c r="E544" s="36" t="s">
        <v>1569</v>
      </c>
      <c r="F544" s="28">
        <v>19294.439999999999</v>
      </c>
      <c r="J544" s="27"/>
      <c r="L544" s="3"/>
      <c r="N544" s="10"/>
    </row>
    <row r="545" spans="1:14" ht="25.5" x14ac:dyDescent="0.2">
      <c r="A545" s="22" t="s">
        <v>5</v>
      </c>
      <c r="B545" s="22"/>
      <c r="C545" s="30" t="s">
        <v>1568</v>
      </c>
      <c r="D545" s="36" t="s">
        <v>1567</v>
      </c>
      <c r="E545" s="36" t="s">
        <v>1566</v>
      </c>
      <c r="F545" s="28">
        <v>21048.48</v>
      </c>
      <c r="J545" s="27"/>
      <c r="L545" s="3"/>
      <c r="N545" s="10"/>
    </row>
    <row r="546" spans="1:14" ht="25.5" x14ac:dyDescent="0.2">
      <c r="A546" s="22" t="s">
        <v>5</v>
      </c>
      <c r="B546" s="22"/>
      <c r="C546" s="30" t="s">
        <v>1565</v>
      </c>
      <c r="D546" s="36" t="s">
        <v>1564</v>
      </c>
      <c r="E546" s="36" t="s">
        <v>1563</v>
      </c>
      <c r="F546" s="28">
        <v>22802.52</v>
      </c>
      <c r="J546" s="27"/>
      <c r="L546" s="3"/>
      <c r="N546" s="10"/>
    </row>
    <row r="547" spans="1:14" ht="25.5" x14ac:dyDescent="0.2">
      <c r="A547" s="22" t="s">
        <v>5</v>
      </c>
      <c r="B547" s="22"/>
      <c r="C547" s="30" t="s">
        <v>1562</v>
      </c>
      <c r="D547" s="36" t="s">
        <v>1561</v>
      </c>
      <c r="E547" s="36" t="s">
        <v>1560</v>
      </c>
      <c r="F547" s="28">
        <v>24556.560000000001</v>
      </c>
      <c r="J547" s="27"/>
      <c r="L547" s="3"/>
      <c r="N547" s="10"/>
    </row>
    <row r="548" spans="1:14" ht="25.5" x14ac:dyDescent="0.2">
      <c r="A548" s="22" t="s">
        <v>5</v>
      </c>
      <c r="B548" s="22"/>
      <c r="C548" s="30" t="s">
        <v>1559</v>
      </c>
      <c r="D548" s="36" t="s">
        <v>1558</v>
      </c>
      <c r="E548" s="36" t="s">
        <v>1557</v>
      </c>
      <c r="F548" s="28">
        <v>26310.6</v>
      </c>
      <c r="J548" s="27"/>
      <c r="L548" s="3"/>
      <c r="N548" s="10"/>
    </row>
    <row r="549" spans="1:14" ht="25.5" x14ac:dyDescent="0.2">
      <c r="A549" s="22" t="s">
        <v>5</v>
      </c>
      <c r="B549" s="22"/>
      <c r="C549" s="30" t="s">
        <v>1556</v>
      </c>
      <c r="D549" s="36" t="s">
        <v>1555</v>
      </c>
      <c r="E549" s="36" t="s">
        <v>1554</v>
      </c>
      <c r="F549" s="28">
        <v>28064.639999999999</v>
      </c>
      <c r="J549" s="27"/>
      <c r="L549" s="3"/>
      <c r="N549" s="10"/>
    </row>
    <row r="550" spans="1:14" ht="25.5" x14ac:dyDescent="0.2">
      <c r="A550" s="22" t="s">
        <v>5</v>
      </c>
      <c r="B550" s="22"/>
      <c r="C550" s="30" t="s">
        <v>1553</v>
      </c>
      <c r="D550" s="36" t="s">
        <v>1552</v>
      </c>
      <c r="E550" s="36" t="s">
        <v>1551</v>
      </c>
      <c r="F550" s="28">
        <v>29818.68</v>
      </c>
      <c r="J550" s="27"/>
      <c r="L550" s="3"/>
      <c r="N550" s="10"/>
    </row>
    <row r="551" spans="1:14" ht="25.5" x14ac:dyDescent="0.2">
      <c r="A551" s="20" t="s">
        <v>5</v>
      </c>
      <c r="B551" s="20"/>
      <c r="C551" s="30" t="s">
        <v>1550</v>
      </c>
      <c r="D551" s="36" t="s">
        <v>1549</v>
      </c>
      <c r="E551" s="36" t="s">
        <v>1548</v>
      </c>
      <c r="F551" s="28">
        <v>31572.720000000001</v>
      </c>
      <c r="J551" s="27"/>
      <c r="L551" s="3"/>
      <c r="N551" s="10"/>
    </row>
    <row r="552" spans="1:14" ht="12.75" customHeight="1" x14ac:dyDescent="0.2">
      <c r="A552" s="58" t="s">
        <v>1547</v>
      </c>
      <c r="B552" s="323" t="s">
        <v>1546</v>
      </c>
      <c r="C552" s="30" t="s">
        <v>5</v>
      </c>
      <c r="D552" s="30"/>
      <c r="E552" s="321" t="s">
        <v>1545</v>
      </c>
      <c r="F552" s="321"/>
      <c r="J552" s="27"/>
      <c r="N552" s="10"/>
    </row>
    <row r="553" spans="1:14" ht="14.25" x14ac:dyDescent="0.2">
      <c r="A553" s="171" t="s">
        <v>5</v>
      </c>
      <c r="B553" s="324"/>
      <c r="C553" s="30" t="s">
        <v>1544</v>
      </c>
      <c r="D553" s="31" t="s">
        <v>1543</v>
      </c>
      <c r="E553" s="65" t="s">
        <v>1542</v>
      </c>
      <c r="F553" s="28">
        <v>305.11</v>
      </c>
      <c r="J553" s="27"/>
      <c r="L553" s="3"/>
      <c r="N553" s="10"/>
    </row>
    <row r="554" spans="1:14" ht="12.75" customHeight="1" x14ac:dyDescent="0.2">
      <c r="A554" s="171" t="s">
        <v>5</v>
      </c>
      <c r="B554" s="324"/>
      <c r="C554" s="30" t="s">
        <v>1541</v>
      </c>
      <c r="D554" s="31" t="s">
        <v>1540</v>
      </c>
      <c r="E554" s="170" t="s">
        <v>1539</v>
      </c>
      <c r="F554" s="28">
        <v>483.6</v>
      </c>
      <c r="J554" s="27"/>
      <c r="L554" s="3"/>
      <c r="N554" s="10"/>
    </row>
    <row r="555" spans="1:14" x14ac:dyDescent="0.2">
      <c r="A555" s="171" t="s">
        <v>5</v>
      </c>
      <c r="B555" s="324"/>
      <c r="C555" s="30" t="s">
        <v>1538</v>
      </c>
      <c r="D555" s="31" t="s">
        <v>1537</v>
      </c>
      <c r="E555" s="170" t="s">
        <v>189</v>
      </c>
      <c r="F555" s="28">
        <v>791.02</v>
      </c>
      <c r="J555" s="27"/>
      <c r="L555" s="3"/>
      <c r="N555" s="10"/>
    </row>
    <row r="556" spans="1:14" x14ac:dyDescent="0.2">
      <c r="A556" s="171" t="s">
        <v>5</v>
      </c>
      <c r="B556" s="324"/>
      <c r="C556" s="30" t="s">
        <v>1536</v>
      </c>
      <c r="D556" s="31" t="s">
        <v>1535</v>
      </c>
      <c r="E556" s="170" t="s">
        <v>186</v>
      </c>
      <c r="F556" s="28">
        <v>1117.22</v>
      </c>
      <c r="J556" s="27"/>
      <c r="L556" s="3"/>
      <c r="N556" s="10"/>
    </row>
    <row r="557" spans="1:14" x14ac:dyDescent="0.2">
      <c r="A557" s="171" t="s">
        <v>5</v>
      </c>
      <c r="B557" s="48"/>
      <c r="C557" s="30" t="s">
        <v>1534</v>
      </c>
      <c r="D557" s="31" t="s">
        <v>1533</v>
      </c>
      <c r="E557" s="170" t="s">
        <v>183</v>
      </c>
      <c r="F557" s="28">
        <v>1459.71</v>
      </c>
      <c r="J557" s="27"/>
      <c r="L557" s="3"/>
      <c r="N557" s="10"/>
    </row>
    <row r="558" spans="1:14" x14ac:dyDescent="0.2">
      <c r="A558" s="171" t="s">
        <v>5</v>
      </c>
      <c r="B558" s="48"/>
      <c r="C558" s="30" t="s">
        <v>1532</v>
      </c>
      <c r="D558" s="31" t="s">
        <v>1531</v>
      </c>
      <c r="E558" s="170" t="s">
        <v>180</v>
      </c>
      <c r="F558" s="28">
        <v>1808.05</v>
      </c>
      <c r="J558" s="27"/>
      <c r="L558" s="3"/>
      <c r="N558" s="10"/>
    </row>
    <row r="559" spans="1:14" x14ac:dyDescent="0.2">
      <c r="A559" s="171" t="s">
        <v>5</v>
      </c>
      <c r="B559" s="48"/>
      <c r="C559" s="30" t="s">
        <v>1530</v>
      </c>
      <c r="D559" s="31" t="s">
        <v>1529</v>
      </c>
      <c r="E559" s="170" t="s">
        <v>177</v>
      </c>
      <c r="F559" s="28">
        <v>2136.94</v>
      </c>
      <c r="J559" s="27"/>
      <c r="L559" s="3"/>
      <c r="N559" s="10"/>
    </row>
    <row r="560" spans="1:14" x14ac:dyDescent="0.2">
      <c r="A560" s="171" t="s">
        <v>5</v>
      </c>
      <c r="B560" s="48"/>
      <c r="C560" s="30" t="s">
        <v>1528</v>
      </c>
      <c r="D560" s="31" t="s">
        <v>1527</v>
      </c>
      <c r="E560" s="170" t="s">
        <v>174</v>
      </c>
      <c r="F560" s="28">
        <v>2470.2800000000002</v>
      </c>
      <c r="J560" s="27"/>
      <c r="L560" s="3"/>
      <c r="N560" s="10"/>
    </row>
    <row r="561" spans="1:14" x14ac:dyDescent="0.2">
      <c r="A561" s="171" t="s">
        <v>5</v>
      </c>
      <c r="B561" s="48"/>
      <c r="C561" s="30" t="s">
        <v>1526</v>
      </c>
      <c r="D561" s="31" t="s">
        <v>1525</v>
      </c>
      <c r="E561" s="170" t="s">
        <v>171</v>
      </c>
      <c r="F561" s="28">
        <v>2820.12</v>
      </c>
      <c r="J561" s="27"/>
      <c r="L561" s="3"/>
      <c r="N561" s="10"/>
    </row>
    <row r="562" spans="1:14" x14ac:dyDescent="0.2">
      <c r="A562" s="171" t="s">
        <v>5</v>
      </c>
      <c r="B562" s="48"/>
      <c r="C562" s="30" t="s">
        <v>1524</v>
      </c>
      <c r="D562" s="31" t="s">
        <v>1523</v>
      </c>
      <c r="E562" s="170" t="s">
        <v>168</v>
      </c>
      <c r="F562" s="28">
        <v>3164.09</v>
      </c>
      <c r="J562" s="27"/>
      <c r="L562" s="3"/>
      <c r="N562" s="10"/>
    </row>
    <row r="563" spans="1:14" x14ac:dyDescent="0.2">
      <c r="A563" s="171" t="s">
        <v>5</v>
      </c>
      <c r="B563" s="48"/>
      <c r="C563" s="30" t="s">
        <v>1522</v>
      </c>
      <c r="D563" s="31" t="s">
        <v>1521</v>
      </c>
      <c r="E563" s="170" t="s">
        <v>165</v>
      </c>
      <c r="F563" s="28">
        <v>3616.1</v>
      </c>
      <c r="J563" s="27"/>
      <c r="L563" s="3"/>
      <c r="N563" s="10"/>
    </row>
    <row r="564" spans="1:14" x14ac:dyDescent="0.2">
      <c r="A564" s="171" t="s">
        <v>5</v>
      </c>
      <c r="B564" s="48"/>
      <c r="C564" s="30" t="s">
        <v>1520</v>
      </c>
      <c r="D564" s="31" t="s">
        <v>1519</v>
      </c>
      <c r="E564" s="170" t="s">
        <v>162</v>
      </c>
      <c r="F564" s="28">
        <v>4294.12</v>
      </c>
      <c r="J564" s="27"/>
      <c r="L564" s="3"/>
      <c r="N564" s="10"/>
    </row>
    <row r="565" spans="1:14" x14ac:dyDescent="0.2">
      <c r="A565" s="171" t="s">
        <v>5</v>
      </c>
      <c r="B565" s="48"/>
      <c r="C565" s="30" t="s">
        <v>1518</v>
      </c>
      <c r="D565" s="31" t="s">
        <v>1517</v>
      </c>
      <c r="E565" s="170" t="s">
        <v>159</v>
      </c>
      <c r="F565" s="28">
        <v>4972.1400000000003</v>
      </c>
      <c r="J565" s="27"/>
      <c r="L565" s="3"/>
      <c r="N565" s="10"/>
    </row>
    <row r="566" spans="1:14" x14ac:dyDescent="0.2">
      <c r="A566" s="171" t="s">
        <v>5</v>
      </c>
      <c r="B566" s="48"/>
      <c r="C566" s="30" t="s">
        <v>1516</v>
      </c>
      <c r="D566" s="31" t="s">
        <v>1515</v>
      </c>
      <c r="E566" s="170" t="s">
        <v>156</v>
      </c>
      <c r="F566" s="28">
        <v>5650.15</v>
      </c>
      <c r="J566" s="27"/>
      <c r="L566" s="3"/>
      <c r="N566" s="10"/>
    </row>
    <row r="567" spans="1:14" x14ac:dyDescent="0.2">
      <c r="A567" s="171" t="s">
        <v>5</v>
      </c>
      <c r="B567" s="48"/>
      <c r="C567" s="30" t="s">
        <v>1514</v>
      </c>
      <c r="D567" s="31" t="s">
        <v>1513</v>
      </c>
      <c r="E567" s="170" t="s">
        <v>153</v>
      </c>
      <c r="F567" s="28">
        <v>6328.17</v>
      </c>
      <c r="J567" s="27"/>
      <c r="L567" s="3"/>
      <c r="N567" s="10"/>
    </row>
    <row r="568" spans="1:14" x14ac:dyDescent="0.2">
      <c r="A568" s="33" t="s">
        <v>5</v>
      </c>
      <c r="B568" s="64"/>
      <c r="C568" s="30" t="s">
        <v>1512</v>
      </c>
      <c r="D568" s="31" t="s">
        <v>1511</v>
      </c>
      <c r="E568" s="170" t="s">
        <v>150</v>
      </c>
      <c r="F568" s="28">
        <v>7232.2</v>
      </c>
      <c r="J568" s="27"/>
      <c r="L568" s="3"/>
      <c r="N568" s="10"/>
    </row>
    <row r="569" spans="1:14" x14ac:dyDescent="0.2">
      <c r="A569" s="35" t="s">
        <v>5</v>
      </c>
      <c r="B569" s="48"/>
      <c r="C569" s="260" t="s">
        <v>1510</v>
      </c>
      <c r="D569" s="33" t="s">
        <v>1509</v>
      </c>
      <c r="E569" s="20" t="s">
        <v>147</v>
      </c>
      <c r="F569" s="262">
        <v>8588.23</v>
      </c>
      <c r="J569" s="27"/>
      <c r="L569" s="3"/>
      <c r="N569" s="10"/>
    </row>
    <row r="570" spans="1:14" ht="12.75" customHeight="1" x14ac:dyDescent="0.2">
      <c r="A570" s="35" t="s">
        <v>5</v>
      </c>
      <c r="B570" s="48"/>
      <c r="C570" s="30" t="s">
        <v>1508</v>
      </c>
      <c r="D570" s="31" t="s">
        <v>1507</v>
      </c>
      <c r="E570" s="47" t="s">
        <v>144</v>
      </c>
      <c r="F570" s="28">
        <v>9944.27</v>
      </c>
      <c r="J570" s="27"/>
      <c r="L570" s="3"/>
      <c r="N570" s="10"/>
    </row>
    <row r="571" spans="1:14" x14ac:dyDescent="0.2">
      <c r="A571" s="35" t="s">
        <v>5</v>
      </c>
      <c r="B571" s="48"/>
      <c r="C571" s="30" t="s">
        <v>1506</v>
      </c>
      <c r="D571" s="31" t="s">
        <v>1505</v>
      </c>
      <c r="E571" s="47" t="s">
        <v>1247</v>
      </c>
      <c r="F571" s="28">
        <v>11752.32</v>
      </c>
      <c r="J571" s="27"/>
      <c r="L571" s="3"/>
      <c r="N571" s="10"/>
    </row>
    <row r="572" spans="1:14" x14ac:dyDescent="0.2">
      <c r="A572" s="35" t="s">
        <v>5</v>
      </c>
      <c r="B572" s="48"/>
      <c r="C572" s="30" t="s">
        <v>1504</v>
      </c>
      <c r="D572" s="31" t="s">
        <v>1503</v>
      </c>
      <c r="E572" s="47" t="s">
        <v>1161</v>
      </c>
      <c r="F572" s="28">
        <v>14464.39</v>
      </c>
      <c r="J572" s="27"/>
      <c r="L572" s="3"/>
      <c r="N572" s="10"/>
    </row>
    <row r="573" spans="1:14" x14ac:dyDescent="0.2">
      <c r="A573" s="35" t="s">
        <v>5</v>
      </c>
      <c r="B573" s="48"/>
      <c r="C573" s="30" t="s">
        <v>1502</v>
      </c>
      <c r="D573" s="31" t="s">
        <v>1501</v>
      </c>
      <c r="E573" s="47" t="s">
        <v>1158</v>
      </c>
      <c r="F573" s="28">
        <v>17176.47</v>
      </c>
      <c r="J573" s="27"/>
      <c r="L573" s="3"/>
      <c r="N573" s="10"/>
    </row>
    <row r="574" spans="1:14" x14ac:dyDescent="0.2">
      <c r="A574" s="35" t="s">
        <v>5</v>
      </c>
      <c r="B574" s="48"/>
      <c r="C574" s="30" t="s">
        <v>1500</v>
      </c>
      <c r="D574" s="31" t="s">
        <v>1499</v>
      </c>
      <c r="E574" s="47" t="s">
        <v>1498</v>
      </c>
      <c r="F574" s="28">
        <v>20792.57</v>
      </c>
      <c r="J574" s="27"/>
      <c r="L574" s="3"/>
      <c r="N574" s="10"/>
    </row>
    <row r="575" spans="1:14" x14ac:dyDescent="0.2">
      <c r="A575" s="35" t="s">
        <v>5</v>
      </c>
      <c r="B575" s="48"/>
      <c r="C575" s="30" t="s">
        <v>1497</v>
      </c>
      <c r="D575" s="31" t="s">
        <v>1496</v>
      </c>
      <c r="E575" s="47" t="s">
        <v>1495</v>
      </c>
      <c r="F575" s="28">
        <v>26216.720000000001</v>
      </c>
      <c r="J575" s="27"/>
      <c r="L575" s="3"/>
      <c r="N575" s="10"/>
    </row>
    <row r="576" spans="1:14" x14ac:dyDescent="0.2">
      <c r="A576" s="35" t="s">
        <v>5</v>
      </c>
      <c r="B576" s="48"/>
      <c r="C576" s="30" t="s">
        <v>1494</v>
      </c>
      <c r="D576" s="31" t="s">
        <v>1493</v>
      </c>
      <c r="E576" s="47" t="s">
        <v>1492</v>
      </c>
      <c r="F576" s="28">
        <v>31640.86</v>
      </c>
      <c r="J576" s="27"/>
      <c r="L576" s="3"/>
      <c r="N576" s="10"/>
    </row>
    <row r="577" spans="1:14" x14ac:dyDescent="0.2">
      <c r="A577" s="35" t="s">
        <v>5</v>
      </c>
      <c r="B577" s="48"/>
      <c r="C577" s="30" t="s">
        <v>1491</v>
      </c>
      <c r="D577" s="31" t="s">
        <v>1490</v>
      </c>
      <c r="E577" s="47" t="s">
        <v>1489</v>
      </c>
      <c r="F577" s="28">
        <v>37065.01</v>
      </c>
      <c r="J577" s="27"/>
      <c r="L577" s="3"/>
      <c r="N577" s="10"/>
    </row>
    <row r="578" spans="1:14" x14ac:dyDescent="0.2">
      <c r="A578" s="35" t="s">
        <v>5</v>
      </c>
      <c r="B578" s="48"/>
      <c r="C578" s="30" t="s">
        <v>1488</v>
      </c>
      <c r="D578" s="31" t="s">
        <v>1487</v>
      </c>
      <c r="E578" s="47" t="s">
        <v>1486</v>
      </c>
      <c r="F578" s="28">
        <v>42489.16</v>
      </c>
      <c r="J578" s="27"/>
      <c r="L578" s="3"/>
      <c r="N578" s="10"/>
    </row>
    <row r="579" spans="1:14" x14ac:dyDescent="0.2">
      <c r="A579" s="35" t="s">
        <v>5</v>
      </c>
      <c r="B579" s="48"/>
      <c r="C579" s="30" t="s">
        <v>1485</v>
      </c>
      <c r="D579" s="31" t="s">
        <v>1484</v>
      </c>
      <c r="E579" s="47" t="s">
        <v>1483</v>
      </c>
      <c r="F579" s="28">
        <v>47913.31</v>
      </c>
      <c r="J579" s="27"/>
      <c r="L579" s="3"/>
      <c r="N579" s="10"/>
    </row>
    <row r="580" spans="1:14" x14ac:dyDescent="0.2">
      <c r="A580" s="35" t="s">
        <v>5</v>
      </c>
      <c r="B580" s="48"/>
      <c r="C580" s="30" t="s">
        <v>1482</v>
      </c>
      <c r="D580" s="31" t="s">
        <v>1481</v>
      </c>
      <c r="E580" s="47" t="s">
        <v>1480</v>
      </c>
      <c r="F580" s="28">
        <v>53337.46</v>
      </c>
      <c r="J580" s="27"/>
      <c r="L580" s="3"/>
      <c r="N580" s="10"/>
    </row>
    <row r="581" spans="1:14" x14ac:dyDescent="0.2">
      <c r="A581" s="33" t="s">
        <v>5</v>
      </c>
      <c r="B581" s="64"/>
      <c r="C581" s="30" t="s">
        <v>1479</v>
      </c>
      <c r="D581" s="31" t="s">
        <v>1478</v>
      </c>
      <c r="E581" s="63" t="s">
        <v>1477</v>
      </c>
      <c r="F581" s="28">
        <v>58761.599999999999</v>
      </c>
      <c r="J581" s="27"/>
      <c r="L581" s="3"/>
      <c r="N581" s="10"/>
    </row>
    <row r="582" spans="1:14" ht="27" customHeight="1" x14ac:dyDescent="0.2">
      <c r="A582" s="61" t="s">
        <v>1476</v>
      </c>
      <c r="B582" s="46" t="s">
        <v>1475</v>
      </c>
      <c r="C582" s="30" t="s">
        <v>5</v>
      </c>
      <c r="D582" s="30"/>
      <c r="E582" s="321" t="s">
        <v>1474</v>
      </c>
      <c r="F582" s="321"/>
      <c r="J582" s="27"/>
      <c r="N582" s="10"/>
    </row>
    <row r="583" spans="1:14" ht="14.25" x14ac:dyDescent="0.2">
      <c r="A583" s="61" t="s">
        <v>5</v>
      </c>
      <c r="B583" s="46"/>
      <c r="C583" s="30" t="s">
        <v>1473</v>
      </c>
      <c r="D583" s="59" t="s">
        <v>1472</v>
      </c>
      <c r="E583" s="62" t="s">
        <v>1471</v>
      </c>
      <c r="F583" s="28">
        <v>236.76</v>
      </c>
      <c r="J583" s="27"/>
      <c r="L583" s="3"/>
      <c r="N583" s="10"/>
    </row>
    <row r="584" spans="1:14" ht="14.25" x14ac:dyDescent="0.2">
      <c r="A584" s="61" t="s">
        <v>5</v>
      </c>
      <c r="B584" s="46"/>
      <c r="C584" s="30" t="s">
        <v>1470</v>
      </c>
      <c r="D584" s="59" t="s">
        <v>1469</v>
      </c>
      <c r="E584" s="36" t="s">
        <v>1468</v>
      </c>
      <c r="F584" s="28">
        <v>378.82</v>
      </c>
      <c r="J584" s="27"/>
      <c r="L584" s="3"/>
      <c r="N584" s="10"/>
    </row>
    <row r="585" spans="1:14" x14ac:dyDescent="0.2">
      <c r="A585" s="61" t="s">
        <v>5</v>
      </c>
      <c r="B585" s="46"/>
      <c r="C585" s="30" t="s">
        <v>1467</v>
      </c>
      <c r="D585" s="59" t="s">
        <v>1466</v>
      </c>
      <c r="E585" s="36" t="s">
        <v>246</v>
      </c>
      <c r="F585" s="28">
        <v>536.66</v>
      </c>
      <c r="J585" s="27"/>
      <c r="L585" s="3"/>
      <c r="N585" s="10"/>
    </row>
    <row r="586" spans="1:14" x14ac:dyDescent="0.2">
      <c r="A586" s="61" t="s">
        <v>5</v>
      </c>
      <c r="B586" s="46"/>
      <c r="C586" s="30" t="s">
        <v>1465</v>
      </c>
      <c r="D586" s="59" t="s">
        <v>1464</v>
      </c>
      <c r="E586" s="36" t="s">
        <v>243</v>
      </c>
      <c r="F586" s="28">
        <v>726.07</v>
      </c>
      <c r="J586" s="27"/>
      <c r="L586" s="3"/>
      <c r="N586" s="10"/>
    </row>
    <row r="587" spans="1:14" x14ac:dyDescent="0.2">
      <c r="A587" s="61" t="s">
        <v>5</v>
      </c>
      <c r="B587" s="46"/>
      <c r="C587" s="30" t="s">
        <v>1463</v>
      </c>
      <c r="D587" s="59" t="s">
        <v>1462</v>
      </c>
      <c r="E587" s="36" t="s">
        <v>240</v>
      </c>
      <c r="F587" s="28">
        <v>915.48</v>
      </c>
      <c r="J587" s="27"/>
      <c r="L587" s="3"/>
      <c r="N587" s="10"/>
    </row>
    <row r="588" spans="1:14" x14ac:dyDescent="0.2">
      <c r="A588" s="61" t="s">
        <v>5</v>
      </c>
      <c r="B588" s="46"/>
      <c r="C588" s="30" t="s">
        <v>1461</v>
      </c>
      <c r="D588" s="59" t="s">
        <v>1460</v>
      </c>
      <c r="E588" s="36" t="s">
        <v>237</v>
      </c>
      <c r="F588" s="28">
        <v>1104.8900000000001</v>
      </c>
      <c r="J588" s="27"/>
      <c r="L588" s="3"/>
      <c r="N588" s="10"/>
    </row>
    <row r="589" spans="1:14" x14ac:dyDescent="0.2">
      <c r="A589" s="61" t="s">
        <v>5</v>
      </c>
      <c r="B589" s="22"/>
      <c r="C589" s="30" t="s">
        <v>1459</v>
      </c>
      <c r="D589" s="59" t="s">
        <v>1458</v>
      </c>
      <c r="E589" s="36" t="s">
        <v>234</v>
      </c>
      <c r="F589" s="28">
        <v>1294.3</v>
      </c>
      <c r="J589" s="27"/>
      <c r="L589" s="3"/>
      <c r="N589" s="10"/>
    </row>
    <row r="590" spans="1:14" x14ac:dyDescent="0.2">
      <c r="A590" s="61" t="s">
        <v>5</v>
      </c>
      <c r="B590" s="22"/>
      <c r="C590" s="30" t="s">
        <v>1457</v>
      </c>
      <c r="D590" s="59" t="s">
        <v>1456</v>
      </c>
      <c r="E590" s="36" t="s">
        <v>231</v>
      </c>
      <c r="F590" s="28">
        <v>1483.7</v>
      </c>
      <c r="J590" s="27"/>
      <c r="L590" s="3"/>
      <c r="N590" s="10"/>
    </row>
    <row r="591" spans="1:14" x14ac:dyDescent="0.2">
      <c r="A591" s="61" t="s">
        <v>5</v>
      </c>
      <c r="B591" s="22"/>
      <c r="C591" s="30" t="s">
        <v>1455</v>
      </c>
      <c r="D591" s="59" t="s">
        <v>1454</v>
      </c>
      <c r="E591" s="36" t="s">
        <v>228</v>
      </c>
      <c r="F591" s="28">
        <v>1673.11</v>
      </c>
      <c r="J591" s="27"/>
      <c r="L591" s="3"/>
      <c r="N591" s="10"/>
    </row>
    <row r="592" spans="1:14" x14ac:dyDescent="0.2">
      <c r="A592" s="61" t="s">
        <v>5</v>
      </c>
      <c r="B592" s="22"/>
      <c r="C592" s="30" t="s">
        <v>1453</v>
      </c>
      <c r="D592" s="59" t="s">
        <v>1452</v>
      </c>
      <c r="E592" s="36" t="s">
        <v>951</v>
      </c>
      <c r="F592" s="28">
        <v>1925.66</v>
      </c>
      <c r="J592" s="27"/>
      <c r="L592" s="3"/>
      <c r="N592" s="10"/>
    </row>
    <row r="593" spans="1:14" x14ac:dyDescent="0.2">
      <c r="A593" s="61" t="s">
        <v>5</v>
      </c>
      <c r="B593" s="22"/>
      <c r="C593" s="30" t="s">
        <v>1451</v>
      </c>
      <c r="D593" s="59" t="s">
        <v>1450</v>
      </c>
      <c r="E593" s="36" t="s">
        <v>948</v>
      </c>
      <c r="F593" s="28">
        <v>2304.48</v>
      </c>
      <c r="J593" s="27"/>
      <c r="L593" s="3"/>
      <c r="N593" s="10"/>
    </row>
    <row r="594" spans="1:14" x14ac:dyDescent="0.2">
      <c r="A594" s="61" t="s">
        <v>5</v>
      </c>
      <c r="B594" s="22"/>
      <c r="C594" s="30" t="s">
        <v>1449</v>
      </c>
      <c r="D594" s="59" t="s">
        <v>1448</v>
      </c>
      <c r="E594" s="36" t="s">
        <v>945</v>
      </c>
      <c r="F594" s="28">
        <v>2683.3</v>
      </c>
      <c r="J594" s="27"/>
      <c r="L594" s="3"/>
      <c r="N594" s="10"/>
    </row>
    <row r="595" spans="1:14" x14ac:dyDescent="0.2">
      <c r="A595" s="61" t="s">
        <v>5</v>
      </c>
      <c r="B595" s="22"/>
      <c r="C595" s="30" t="s">
        <v>1447</v>
      </c>
      <c r="D595" s="59" t="s">
        <v>1446</v>
      </c>
      <c r="E595" s="36" t="s">
        <v>1445</v>
      </c>
      <c r="F595" s="28">
        <v>3062.11</v>
      </c>
      <c r="J595" s="27"/>
      <c r="L595" s="3"/>
      <c r="N595" s="10"/>
    </row>
    <row r="596" spans="1:14" x14ac:dyDescent="0.2">
      <c r="A596" s="61" t="s">
        <v>5</v>
      </c>
      <c r="B596" s="22"/>
      <c r="C596" s="30" t="s">
        <v>1444</v>
      </c>
      <c r="D596" s="59" t="s">
        <v>1443</v>
      </c>
      <c r="E596" s="36" t="s">
        <v>1442</v>
      </c>
      <c r="F596" s="28">
        <v>3440.93</v>
      </c>
      <c r="J596" s="27"/>
      <c r="L596" s="3"/>
      <c r="N596" s="10"/>
    </row>
    <row r="597" spans="1:14" x14ac:dyDescent="0.2">
      <c r="A597" s="61" t="s">
        <v>5</v>
      </c>
      <c r="B597" s="22"/>
      <c r="C597" s="30" t="s">
        <v>1441</v>
      </c>
      <c r="D597" s="59" t="s">
        <v>1440</v>
      </c>
      <c r="E597" s="36" t="s">
        <v>1439</v>
      </c>
      <c r="F597" s="28">
        <v>3819.75</v>
      </c>
      <c r="J597" s="27"/>
      <c r="L597" s="3"/>
      <c r="N597" s="10"/>
    </row>
    <row r="598" spans="1:14" x14ac:dyDescent="0.2">
      <c r="A598" s="61" t="s">
        <v>5</v>
      </c>
      <c r="B598" s="22"/>
      <c r="C598" s="30" t="s">
        <v>1438</v>
      </c>
      <c r="D598" s="59" t="s">
        <v>1437</v>
      </c>
      <c r="E598" s="36" t="s">
        <v>1436</v>
      </c>
      <c r="F598" s="28">
        <v>4703.66</v>
      </c>
      <c r="J598" s="27"/>
      <c r="L598" s="3"/>
      <c r="N598" s="10"/>
    </row>
    <row r="599" spans="1:14" ht="12.75" customHeight="1" x14ac:dyDescent="0.2">
      <c r="A599" s="61" t="s">
        <v>5</v>
      </c>
      <c r="B599" s="22"/>
      <c r="C599" s="30" t="s">
        <v>1435</v>
      </c>
      <c r="D599" s="59" t="s">
        <v>1434</v>
      </c>
      <c r="E599" s="36" t="s">
        <v>1433</v>
      </c>
      <c r="F599" s="28">
        <v>6597.75</v>
      </c>
      <c r="J599" s="27"/>
      <c r="L599" s="3"/>
      <c r="N599" s="10"/>
    </row>
    <row r="600" spans="1:14" x14ac:dyDescent="0.2">
      <c r="A600" s="61" t="s">
        <v>5</v>
      </c>
      <c r="B600" s="22"/>
      <c r="C600" s="30" t="s">
        <v>1432</v>
      </c>
      <c r="D600" s="59" t="s">
        <v>1431</v>
      </c>
      <c r="E600" s="36" t="s">
        <v>1430</v>
      </c>
      <c r="F600" s="28">
        <v>8491.84</v>
      </c>
      <c r="J600" s="27"/>
      <c r="L600" s="3"/>
      <c r="N600" s="10"/>
    </row>
    <row r="601" spans="1:14" x14ac:dyDescent="0.2">
      <c r="A601" s="61" t="s">
        <v>5</v>
      </c>
      <c r="B601" s="22"/>
      <c r="C601" s="30" t="s">
        <v>1429</v>
      </c>
      <c r="D601" s="59" t="s">
        <v>1428</v>
      </c>
      <c r="E601" s="36" t="s">
        <v>1427</v>
      </c>
      <c r="F601" s="28">
        <v>10385.93</v>
      </c>
      <c r="J601" s="27"/>
      <c r="L601" s="3"/>
      <c r="N601" s="10"/>
    </row>
    <row r="602" spans="1:14" x14ac:dyDescent="0.2">
      <c r="A602" s="61" t="s">
        <v>5</v>
      </c>
      <c r="B602" s="22"/>
      <c r="C602" s="30" t="s">
        <v>1426</v>
      </c>
      <c r="D602" s="59" t="s">
        <v>1425</v>
      </c>
      <c r="E602" s="36" t="s">
        <v>1424</v>
      </c>
      <c r="F602" s="28">
        <v>13227.07</v>
      </c>
      <c r="J602" s="27"/>
      <c r="L602" s="3"/>
      <c r="N602" s="10"/>
    </row>
    <row r="603" spans="1:14" x14ac:dyDescent="0.2">
      <c r="A603" s="61" t="s">
        <v>5</v>
      </c>
      <c r="B603" s="22"/>
      <c r="C603" s="30" t="s">
        <v>1423</v>
      </c>
      <c r="D603" s="59" t="s">
        <v>1422</v>
      </c>
      <c r="E603" s="36" t="s">
        <v>1421</v>
      </c>
      <c r="F603" s="28">
        <v>17962.3</v>
      </c>
      <c r="J603" s="27"/>
      <c r="L603" s="3"/>
      <c r="N603" s="10"/>
    </row>
    <row r="604" spans="1:14" x14ac:dyDescent="0.2">
      <c r="A604" s="61" t="s">
        <v>5</v>
      </c>
      <c r="B604" s="22"/>
      <c r="C604" s="30" t="s">
        <v>1420</v>
      </c>
      <c r="D604" s="59" t="s">
        <v>1419</v>
      </c>
      <c r="E604" s="36" t="s">
        <v>1418</v>
      </c>
      <c r="F604" s="28">
        <v>22697.52</v>
      </c>
      <c r="J604" s="27"/>
      <c r="L604" s="3"/>
      <c r="N604" s="10"/>
    </row>
    <row r="605" spans="1:14" x14ac:dyDescent="0.2">
      <c r="A605" s="61" t="s">
        <v>5</v>
      </c>
      <c r="B605" s="22"/>
      <c r="C605" s="30" t="s">
        <v>1417</v>
      </c>
      <c r="D605" s="59" t="s">
        <v>1416</v>
      </c>
      <c r="E605" s="36" t="s">
        <v>1415</v>
      </c>
      <c r="F605" s="28">
        <v>29011.16</v>
      </c>
      <c r="J605" s="27"/>
      <c r="L605" s="3"/>
      <c r="N605" s="10"/>
    </row>
    <row r="606" spans="1:14" x14ac:dyDescent="0.2">
      <c r="A606" s="61" t="s">
        <v>5</v>
      </c>
      <c r="B606" s="22"/>
      <c r="C606" s="30" t="s">
        <v>1414</v>
      </c>
      <c r="D606" s="59" t="s">
        <v>1413</v>
      </c>
      <c r="E606" s="36" t="s">
        <v>1412</v>
      </c>
      <c r="F606" s="28">
        <v>38481.61</v>
      </c>
      <c r="J606" s="27"/>
      <c r="L606" s="3"/>
      <c r="N606" s="10"/>
    </row>
    <row r="607" spans="1:14" x14ac:dyDescent="0.2">
      <c r="A607" s="61" t="s">
        <v>5</v>
      </c>
      <c r="B607" s="22"/>
      <c r="C607" s="30" t="s">
        <v>1411</v>
      </c>
      <c r="D607" s="59" t="s">
        <v>1410</v>
      </c>
      <c r="E607" s="36" t="s">
        <v>1409</v>
      </c>
      <c r="F607" s="28">
        <v>47952.07</v>
      </c>
      <c r="J607" s="27"/>
      <c r="L607" s="3"/>
      <c r="N607" s="10"/>
    </row>
    <row r="608" spans="1:14" x14ac:dyDescent="0.2">
      <c r="A608" s="61" t="s">
        <v>5</v>
      </c>
      <c r="B608" s="22"/>
      <c r="C608" s="30" t="s">
        <v>1408</v>
      </c>
      <c r="D608" s="59" t="s">
        <v>1407</v>
      </c>
      <c r="E608" s="36" t="s">
        <v>1406</v>
      </c>
      <c r="F608" s="28">
        <v>57422.52</v>
      </c>
      <c r="J608" s="27"/>
      <c r="L608" s="3"/>
      <c r="N608" s="10"/>
    </row>
    <row r="609" spans="1:14" x14ac:dyDescent="0.2">
      <c r="A609" s="61" t="s">
        <v>5</v>
      </c>
      <c r="B609" s="22"/>
      <c r="C609" s="30" t="s">
        <v>1405</v>
      </c>
      <c r="D609" s="59" t="s">
        <v>1404</v>
      </c>
      <c r="E609" s="36" t="s">
        <v>1403</v>
      </c>
      <c r="F609" s="28">
        <v>66892.98</v>
      </c>
      <c r="J609" s="27"/>
      <c r="L609" s="3"/>
      <c r="N609" s="10"/>
    </row>
    <row r="610" spans="1:14" x14ac:dyDescent="0.2">
      <c r="A610" s="61" t="s">
        <v>5</v>
      </c>
      <c r="B610" s="22"/>
      <c r="C610" s="30" t="s">
        <v>1402</v>
      </c>
      <c r="D610" s="59" t="s">
        <v>1401</v>
      </c>
      <c r="E610" s="36" t="s">
        <v>1400</v>
      </c>
      <c r="F610" s="28">
        <v>76363.429999999993</v>
      </c>
      <c r="J610" s="27"/>
      <c r="L610" s="3"/>
      <c r="N610" s="10"/>
    </row>
    <row r="611" spans="1:14" x14ac:dyDescent="0.2">
      <c r="A611" s="60" t="s">
        <v>5</v>
      </c>
      <c r="B611" s="20"/>
      <c r="C611" s="30" t="s">
        <v>1399</v>
      </c>
      <c r="D611" s="59" t="s">
        <v>1398</v>
      </c>
      <c r="E611" s="36" t="s">
        <v>1397</v>
      </c>
      <c r="F611" s="28">
        <v>85833.89</v>
      </c>
      <c r="J611" s="27"/>
      <c r="L611" s="3"/>
      <c r="N611" s="10"/>
    </row>
    <row r="612" spans="1:14" ht="12.75" customHeight="1" x14ac:dyDescent="0.2">
      <c r="A612" s="22" t="s">
        <v>1396</v>
      </c>
      <c r="B612" s="326" t="s">
        <v>1395</v>
      </c>
      <c r="C612" s="30" t="s">
        <v>5</v>
      </c>
      <c r="D612" s="30"/>
      <c r="E612" s="321" t="s">
        <v>1394</v>
      </c>
      <c r="F612" s="321"/>
      <c r="J612" s="27"/>
      <c r="N612" s="10"/>
    </row>
    <row r="613" spans="1:14" ht="14.25" x14ac:dyDescent="0.2">
      <c r="A613" s="22" t="s">
        <v>5</v>
      </c>
      <c r="B613" s="326"/>
      <c r="C613" s="30" t="s">
        <v>1393</v>
      </c>
      <c r="D613" s="59" t="s">
        <v>1392</v>
      </c>
      <c r="E613" s="36" t="s">
        <v>1391</v>
      </c>
      <c r="F613" s="28">
        <v>248.98</v>
      </c>
      <c r="J613" s="27"/>
      <c r="L613" s="3"/>
      <c r="N613" s="10"/>
    </row>
    <row r="614" spans="1:14" ht="14.25" x14ac:dyDescent="0.2">
      <c r="A614" s="22" t="s">
        <v>5</v>
      </c>
      <c r="B614" s="22"/>
      <c r="C614" s="30" t="s">
        <v>1390</v>
      </c>
      <c r="D614" s="59" t="s">
        <v>1389</v>
      </c>
      <c r="E614" s="36" t="s">
        <v>1388</v>
      </c>
      <c r="F614" s="28">
        <v>398.37</v>
      </c>
      <c r="J614" s="27"/>
      <c r="L614" s="3"/>
      <c r="N614" s="10"/>
    </row>
    <row r="615" spans="1:14" x14ac:dyDescent="0.2">
      <c r="A615" s="22" t="s">
        <v>5</v>
      </c>
      <c r="B615" s="22"/>
      <c r="C615" s="30" t="s">
        <v>1387</v>
      </c>
      <c r="D615" s="59" t="s">
        <v>1386</v>
      </c>
      <c r="E615" s="47" t="s">
        <v>1385</v>
      </c>
      <c r="F615" s="28">
        <v>564.36</v>
      </c>
      <c r="J615" s="27"/>
      <c r="L615" s="3"/>
      <c r="N615" s="10"/>
    </row>
    <row r="616" spans="1:14" x14ac:dyDescent="0.2">
      <c r="A616" s="22" t="s">
        <v>5</v>
      </c>
      <c r="B616" s="22"/>
      <c r="C616" s="30" t="s">
        <v>1384</v>
      </c>
      <c r="D616" s="59" t="s">
        <v>1383</v>
      </c>
      <c r="E616" s="47" t="s">
        <v>1382</v>
      </c>
      <c r="F616" s="28">
        <v>763.54</v>
      </c>
      <c r="J616" s="27"/>
      <c r="L616" s="3"/>
      <c r="N616" s="10"/>
    </row>
    <row r="617" spans="1:14" x14ac:dyDescent="0.2">
      <c r="A617" s="22" t="s">
        <v>5</v>
      </c>
      <c r="B617" s="22"/>
      <c r="C617" s="30" t="s">
        <v>1381</v>
      </c>
      <c r="D617" s="59" t="s">
        <v>1380</v>
      </c>
      <c r="E617" s="47" t="s">
        <v>1379</v>
      </c>
      <c r="F617" s="28">
        <v>1029.1199999999999</v>
      </c>
      <c r="J617" s="27"/>
      <c r="L617" s="3"/>
      <c r="N617" s="10"/>
    </row>
    <row r="618" spans="1:14" x14ac:dyDescent="0.2">
      <c r="A618" s="22" t="s">
        <v>5</v>
      </c>
      <c r="B618" s="22"/>
      <c r="C618" s="30" t="s">
        <v>1378</v>
      </c>
      <c r="D618" s="59" t="s">
        <v>1377</v>
      </c>
      <c r="E618" s="47" t="s">
        <v>1376</v>
      </c>
      <c r="F618" s="28">
        <v>1427.49</v>
      </c>
      <c r="J618" s="27"/>
      <c r="L618" s="3"/>
      <c r="N618" s="10"/>
    </row>
    <row r="619" spans="1:14" x14ac:dyDescent="0.2">
      <c r="A619" s="22" t="s">
        <v>5</v>
      </c>
      <c r="B619" s="22"/>
      <c r="C619" s="30" t="s">
        <v>1375</v>
      </c>
      <c r="D619" s="59" t="s">
        <v>1374</v>
      </c>
      <c r="E619" s="47" t="s">
        <v>1373</v>
      </c>
      <c r="F619" s="28">
        <v>1825.86</v>
      </c>
      <c r="J619" s="27"/>
      <c r="L619" s="3"/>
      <c r="N619" s="10"/>
    </row>
    <row r="620" spans="1:14" x14ac:dyDescent="0.2">
      <c r="A620" s="22" t="s">
        <v>5</v>
      </c>
      <c r="B620" s="22"/>
      <c r="C620" s="30" t="s">
        <v>1372</v>
      </c>
      <c r="D620" s="59" t="s">
        <v>1371</v>
      </c>
      <c r="E620" s="47" t="s">
        <v>1370</v>
      </c>
      <c r="F620" s="28">
        <v>2423.42</v>
      </c>
      <c r="J620" s="27"/>
      <c r="L620" s="3"/>
      <c r="N620" s="10"/>
    </row>
    <row r="621" spans="1:14" x14ac:dyDescent="0.2">
      <c r="A621" s="22" t="s">
        <v>5</v>
      </c>
      <c r="B621" s="22"/>
      <c r="C621" s="30" t="s">
        <v>1369</v>
      </c>
      <c r="D621" s="59" t="s">
        <v>1368</v>
      </c>
      <c r="E621" s="47" t="s">
        <v>1367</v>
      </c>
      <c r="F621" s="28">
        <v>3419.35</v>
      </c>
      <c r="J621" s="27"/>
      <c r="L621" s="3"/>
      <c r="N621" s="10"/>
    </row>
    <row r="622" spans="1:14" ht="12.75" customHeight="1" x14ac:dyDescent="0.2">
      <c r="A622" s="22" t="s">
        <v>5</v>
      </c>
      <c r="B622" s="22"/>
      <c r="C622" s="30" t="s">
        <v>1366</v>
      </c>
      <c r="D622" s="59" t="s">
        <v>1365</v>
      </c>
      <c r="E622" s="47" t="s">
        <v>1364</v>
      </c>
      <c r="F622" s="28">
        <v>4415.2700000000004</v>
      </c>
      <c r="J622" s="27"/>
      <c r="L622" s="3"/>
      <c r="N622" s="10"/>
    </row>
    <row r="623" spans="1:14" x14ac:dyDescent="0.2">
      <c r="A623" s="22" t="s">
        <v>5</v>
      </c>
      <c r="B623" s="22"/>
      <c r="C623" s="30" t="s">
        <v>1363</v>
      </c>
      <c r="D623" s="59" t="s">
        <v>1362</v>
      </c>
      <c r="E623" s="47" t="s">
        <v>1361</v>
      </c>
      <c r="F623" s="28">
        <v>5411.2</v>
      </c>
      <c r="J623" s="27"/>
      <c r="L623" s="3"/>
      <c r="N623" s="10"/>
    </row>
    <row r="624" spans="1:14" x14ac:dyDescent="0.2">
      <c r="A624" s="22" t="s">
        <v>5</v>
      </c>
      <c r="B624" s="22"/>
      <c r="C624" s="30" t="s">
        <v>1360</v>
      </c>
      <c r="D624" s="59" t="s">
        <v>1359</v>
      </c>
      <c r="E624" s="47" t="s">
        <v>1358</v>
      </c>
      <c r="F624" s="28">
        <v>6407.13</v>
      </c>
      <c r="J624" s="27"/>
      <c r="L624" s="3"/>
      <c r="N624" s="10"/>
    </row>
    <row r="625" spans="1:14" x14ac:dyDescent="0.2">
      <c r="A625" s="22" t="s">
        <v>5</v>
      </c>
      <c r="B625" s="22"/>
      <c r="C625" s="30" t="s">
        <v>1357</v>
      </c>
      <c r="D625" s="59" t="s">
        <v>1356</v>
      </c>
      <c r="E625" s="47" t="s">
        <v>1355</v>
      </c>
      <c r="F625" s="28">
        <v>7403.05</v>
      </c>
      <c r="J625" s="27"/>
      <c r="L625" s="3"/>
      <c r="N625" s="10"/>
    </row>
    <row r="626" spans="1:14" x14ac:dyDescent="0.2">
      <c r="A626" s="22" t="s">
        <v>5</v>
      </c>
      <c r="B626" s="22"/>
      <c r="C626" s="30" t="s">
        <v>1354</v>
      </c>
      <c r="D626" s="59" t="s">
        <v>1353</v>
      </c>
      <c r="E626" s="47" t="s">
        <v>1352</v>
      </c>
      <c r="F626" s="28">
        <v>8398.98</v>
      </c>
      <c r="J626" s="27"/>
      <c r="L626" s="3"/>
      <c r="N626" s="10"/>
    </row>
    <row r="627" spans="1:14" x14ac:dyDescent="0.2">
      <c r="A627" s="22" t="s">
        <v>5</v>
      </c>
      <c r="B627" s="22"/>
      <c r="C627" s="30" t="s">
        <v>1351</v>
      </c>
      <c r="D627" s="59" t="s">
        <v>1350</v>
      </c>
      <c r="E627" s="47" t="s">
        <v>1349</v>
      </c>
      <c r="F627" s="28">
        <v>9394.9</v>
      </c>
      <c r="J627" s="27"/>
      <c r="L627" s="3"/>
      <c r="N627" s="10"/>
    </row>
    <row r="628" spans="1:14" ht="12.75" customHeight="1" x14ac:dyDescent="0.2">
      <c r="A628" s="58" t="s">
        <v>1348</v>
      </c>
      <c r="B628" s="322" t="s">
        <v>1347</v>
      </c>
      <c r="C628" s="30" t="s">
        <v>5</v>
      </c>
      <c r="D628" s="30"/>
      <c r="E628" s="321" t="s">
        <v>1346</v>
      </c>
      <c r="F628" s="321"/>
      <c r="J628" s="27"/>
      <c r="N628" s="10"/>
    </row>
    <row r="629" spans="1:14" ht="14.25" x14ac:dyDescent="0.2">
      <c r="A629" s="22" t="s">
        <v>5</v>
      </c>
      <c r="B629" s="326"/>
      <c r="C629" s="30" t="s">
        <v>1345</v>
      </c>
      <c r="D629" s="59" t="s">
        <v>1344</v>
      </c>
      <c r="E629" s="168" t="s">
        <v>1343</v>
      </c>
      <c r="F629" s="28">
        <v>297.36</v>
      </c>
      <c r="J629" s="27"/>
      <c r="L629" s="3"/>
      <c r="N629" s="10"/>
    </row>
    <row r="630" spans="1:14" ht="14.25" x14ac:dyDescent="0.2">
      <c r="A630" s="22" t="s">
        <v>5</v>
      </c>
      <c r="B630" s="22"/>
      <c r="C630" s="30" t="s">
        <v>1342</v>
      </c>
      <c r="D630" s="59" t="s">
        <v>1341</v>
      </c>
      <c r="E630" s="168" t="s">
        <v>1340</v>
      </c>
      <c r="F630" s="28">
        <v>424.81</v>
      </c>
      <c r="J630" s="27"/>
      <c r="L630" s="3"/>
      <c r="N630" s="10"/>
    </row>
    <row r="631" spans="1:14" x14ac:dyDescent="0.2">
      <c r="A631" s="22" t="s">
        <v>5</v>
      </c>
      <c r="B631" s="22"/>
      <c r="C631" s="30" t="s">
        <v>1339</v>
      </c>
      <c r="D631" s="59" t="s">
        <v>1338</v>
      </c>
      <c r="E631" s="170" t="s">
        <v>1337</v>
      </c>
      <c r="F631" s="28">
        <v>577.80999999999995</v>
      </c>
      <c r="J631" s="27"/>
      <c r="L631" s="3"/>
      <c r="N631" s="10"/>
    </row>
    <row r="632" spans="1:14" x14ac:dyDescent="0.2">
      <c r="A632" s="22" t="s">
        <v>5</v>
      </c>
      <c r="B632" s="22"/>
      <c r="C632" s="30" t="s">
        <v>1336</v>
      </c>
      <c r="D632" s="59" t="s">
        <v>1335</v>
      </c>
      <c r="E632" s="170" t="s">
        <v>1334</v>
      </c>
      <c r="F632" s="28">
        <v>818.1</v>
      </c>
      <c r="J632" s="27"/>
      <c r="L632" s="3"/>
      <c r="N632" s="10"/>
    </row>
    <row r="633" spans="1:14" x14ac:dyDescent="0.2">
      <c r="A633" s="22" t="s">
        <v>5</v>
      </c>
      <c r="B633" s="22"/>
      <c r="C633" s="30" t="s">
        <v>1333</v>
      </c>
      <c r="D633" s="59" t="s">
        <v>1332</v>
      </c>
      <c r="E633" s="170" t="s">
        <v>1331</v>
      </c>
      <c r="F633" s="28">
        <v>1095.1300000000001</v>
      </c>
      <c r="J633" s="27"/>
      <c r="L633" s="3"/>
      <c r="N633" s="10"/>
    </row>
    <row r="634" spans="1:14" x14ac:dyDescent="0.2">
      <c r="A634" s="20" t="s">
        <v>5</v>
      </c>
      <c r="B634" s="20"/>
      <c r="C634" s="30" t="s">
        <v>1330</v>
      </c>
      <c r="D634" s="59" t="s">
        <v>1329</v>
      </c>
      <c r="E634" s="170" t="s">
        <v>1328</v>
      </c>
      <c r="F634" s="28">
        <v>1340.06</v>
      </c>
      <c r="J634" s="27"/>
      <c r="L634" s="3"/>
      <c r="N634" s="10"/>
    </row>
    <row r="635" spans="1:14" x14ac:dyDescent="0.2">
      <c r="A635" s="22" t="s">
        <v>5</v>
      </c>
      <c r="B635" s="22"/>
      <c r="C635" s="260" t="s">
        <v>1327</v>
      </c>
      <c r="D635" s="264" t="s">
        <v>1326</v>
      </c>
      <c r="E635" s="20" t="s">
        <v>1325</v>
      </c>
      <c r="F635" s="262">
        <v>1699.23</v>
      </c>
      <c r="J635" s="27"/>
      <c r="L635" s="3"/>
      <c r="N635" s="10"/>
    </row>
    <row r="636" spans="1:14" x14ac:dyDescent="0.2">
      <c r="A636" s="22" t="s">
        <v>5</v>
      </c>
      <c r="B636" s="22"/>
      <c r="C636" s="30" t="s">
        <v>1324</v>
      </c>
      <c r="D636" s="59" t="s">
        <v>1323</v>
      </c>
      <c r="E636" s="47" t="s">
        <v>1322</v>
      </c>
      <c r="F636" s="28">
        <v>2209</v>
      </c>
      <c r="J636" s="27"/>
      <c r="L636" s="3"/>
      <c r="N636" s="10"/>
    </row>
    <row r="637" spans="1:14" x14ac:dyDescent="0.2">
      <c r="A637" s="22" t="s">
        <v>5</v>
      </c>
      <c r="B637" s="22"/>
      <c r="C637" s="30" t="s">
        <v>1321</v>
      </c>
      <c r="D637" s="59" t="s">
        <v>1320</v>
      </c>
      <c r="E637" s="47" t="s">
        <v>1319</v>
      </c>
      <c r="F637" s="28">
        <v>2718.77</v>
      </c>
      <c r="J637" s="27"/>
      <c r="L637" s="3"/>
      <c r="N637" s="10"/>
    </row>
    <row r="638" spans="1:14" x14ac:dyDescent="0.2">
      <c r="A638" s="22" t="s">
        <v>5</v>
      </c>
      <c r="B638" s="22"/>
      <c r="C638" s="30" t="s">
        <v>1318</v>
      </c>
      <c r="D638" s="59" t="s">
        <v>1317</v>
      </c>
      <c r="E638" s="47" t="s">
        <v>1316</v>
      </c>
      <c r="F638" s="28">
        <v>3228.53</v>
      </c>
      <c r="J638" s="27"/>
      <c r="L638" s="3"/>
      <c r="N638" s="10"/>
    </row>
    <row r="639" spans="1:14" x14ac:dyDescent="0.2">
      <c r="A639" s="22" t="s">
        <v>5</v>
      </c>
      <c r="B639" s="22"/>
      <c r="C639" s="30" t="s">
        <v>1315</v>
      </c>
      <c r="D639" s="59" t="s">
        <v>1314</v>
      </c>
      <c r="E639" s="47" t="s">
        <v>1313</v>
      </c>
      <c r="F639" s="28">
        <v>3738.3</v>
      </c>
      <c r="J639" s="27"/>
      <c r="L639" s="3"/>
      <c r="N639" s="10"/>
    </row>
    <row r="640" spans="1:14" x14ac:dyDescent="0.2">
      <c r="A640" s="22" t="s">
        <v>5</v>
      </c>
      <c r="B640" s="22"/>
      <c r="C640" s="30" t="s">
        <v>1312</v>
      </c>
      <c r="D640" s="59" t="s">
        <v>1311</v>
      </c>
      <c r="E640" s="47" t="s">
        <v>1310</v>
      </c>
      <c r="F640" s="28">
        <v>4240.33</v>
      </c>
      <c r="J640" s="27"/>
      <c r="L640" s="3"/>
      <c r="N640" s="10"/>
    </row>
    <row r="641" spans="1:14" x14ac:dyDescent="0.2">
      <c r="A641" s="22" t="s">
        <v>5</v>
      </c>
      <c r="B641" s="22"/>
      <c r="C641" s="30" t="s">
        <v>1309</v>
      </c>
      <c r="D641" s="59" t="s">
        <v>1308</v>
      </c>
      <c r="E641" s="47" t="s">
        <v>1307</v>
      </c>
      <c r="F641" s="28">
        <v>4927.76</v>
      </c>
      <c r="J641" s="27"/>
      <c r="L641" s="3"/>
      <c r="N641" s="10"/>
    </row>
    <row r="642" spans="1:14" x14ac:dyDescent="0.2">
      <c r="A642" s="22" t="s">
        <v>5</v>
      </c>
      <c r="B642" s="22"/>
      <c r="C642" s="30" t="s">
        <v>1306</v>
      </c>
      <c r="D642" s="59" t="s">
        <v>1305</v>
      </c>
      <c r="E642" s="47" t="s">
        <v>1304</v>
      </c>
      <c r="F642" s="28">
        <v>5947.3</v>
      </c>
      <c r="J642" s="27"/>
      <c r="L642" s="3"/>
      <c r="N642" s="10"/>
    </row>
    <row r="643" spans="1:14" x14ac:dyDescent="0.2">
      <c r="A643" s="22" t="s">
        <v>5</v>
      </c>
      <c r="B643" s="22"/>
      <c r="C643" s="30" t="s">
        <v>1303</v>
      </c>
      <c r="D643" s="59" t="s">
        <v>1302</v>
      </c>
      <c r="E643" s="47" t="s">
        <v>1301</v>
      </c>
      <c r="F643" s="28">
        <v>6966.84</v>
      </c>
      <c r="J643" s="27"/>
      <c r="L643" s="3"/>
      <c r="N643" s="10"/>
    </row>
    <row r="644" spans="1:14" x14ac:dyDescent="0.2">
      <c r="A644" s="22" t="s">
        <v>5</v>
      </c>
      <c r="B644" s="22"/>
      <c r="C644" s="30" t="s">
        <v>1300</v>
      </c>
      <c r="D644" s="59" t="s">
        <v>1299</v>
      </c>
      <c r="E644" s="47" t="s">
        <v>1298</v>
      </c>
      <c r="F644" s="28">
        <v>7986.37</v>
      </c>
      <c r="J644" s="27"/>
      <c r="L644" s="3"/>
      <c r="N644" s="10"/>
    </row>
    <row r="645" spans="1:14" x14ac:dyDescent="0.2">
      <c r="A645" s="22" t="s">
        <v>5</v>
      </c>
      <c r="B645" s="22"/>
      <c r="C645" s="30" t="s">
        <v>1297</v>
      </c>
      <c r="D645" s="59" t="s">
        <v>1296</v>
      </c>
      <c r="E645" s="47" t="s">
        <v>1295</v>
      </c>
      <c r="F645" s="28">
        <v>9345.76</v>
      </c>
      <c r="J645" s="27"/>
      <c r="L645" s="3"/>
      <c r="N645" s="10"/>
    </row>
    <row r="646" spans="1:14" ht="12.75" customHeight="1" x14ac:dyDescent="0.2">
      <c r="A646" s="22" t="s">
        <v>5</v>
      </c>
      <c r="B646" s="22"/>
      <c r="C646" s="30" t="s">
        <v>1294</v>
      </c>
      <c r="D646" s="59" t="s">
        <v>1293</v>
      </c>
      <c r="E646" s="47" t="s">
        <v>1292</v>
      </c>
      <c r="F646" s="28">
        <v>11384.83</v>
      </c>
      <c r="J646" s="27"/>
      <c r="L646" s="3"/>
      <c r="N646" s="10"/>
    </row>
    <row r="647" spans="1:14" x14ac:dyDescent="0.2">
      <c r="A647" s="22" t="s">
        <v>5</v>
      </c>
      <c r="B647" s="22"/>
      <c r="C647" s="30" t="s">
        <v>1291</v>
      </c>
      <c r="D647" s="59" t="s">
        <v>1290</v>
      </c>
      <c r="E647" s="47" t="s">
        <v>1289</v>
      </c>
      <c r="F647" s="28">
        <v>13423.9</v>
      </c>
      <c r="J647" s="27"/>
      <c r="L647" s="3"/>
      <c r="N647" s="10"/>
    </row>
    <row r="648" spans="1:14" x14ac:dyDescent="0.2">
      <c r="A648" s="22" t="s">
        <v>5</v>
      </c>
      <c r="B648" s="22"/>
      <c r="C648" s="30" t="s">
        <v>1288</v>
      </c>
      <c r="D648" s="59" t="s">
        <v>1287</v>
      </c>
      <c r="E648" s="47" t="s">
        <v>1286</v>
      </c>
      <c r="F648" s="28">
        <v>15462.98</v>
      </c>
      <c r="J648" s="27"/>
      <c r="L648" s="3"/>
      <c r="N648" s="10"/>
    </row>
    <row r="649" spans="1:14" x14ac:dyDescent="0.2">
      <c r="A649" s="22" t="s">
        <v>5</v>
      </c>
      <c r="B649" s="22"/>
      <c r="C649" s="30" t="s">
        <v>1285</v>
      </c>
      <c r="D649" s="59" t="s">
        <v>1284</v>
      </c>
      <c r="E649" s="47" t="s">
        <v>1283</v>
      </c>
      <c r="F649" s="28">
        <v>18181.740000000002</v>
      </c>
      <c r="J649" s="27"/>
      <c r="L649" s="3"/>
      <c r="N649" s="10"/>
    </row>
    <row r="650" spans="1:14" x14ac:dyDescent="0.2">
      <c r="A650" s="22" t="s">
        <v>5</v>
      </c>
      <c r="B650" s="22"/>
      <c r="C650" s="30" t="s">
        <v>1282</v>
      </c>
      <c r="D650" s="59" t="s">
        <v>1281</v>
      </c>
      <c r="E650" s="47" t="s">
        <v>1280</v>
      </c>
      <c r="F650" s="28">
        <v>22259.89</v>
      </c>
      <c r="J650" s="27"/>
      <c r="L650" s="3"/>
      <c r="N650" s="10"/>
    </row>
    <row r="651" spans="1:14" x14ac:dyDescent="0.2">
      <c r="A651" s="22" t="s">
        <v>5</v>
      </c>
      <c r="B651" s="22"/>
      <c r="C651" s="30" t="s">
        <v>1279</v>
      </c>
      <c r="D651" s="59" t="s">
        <v>1278</v>
      </c>
      <c r="E651" s="47" t="s">
        <v>1277</v>
      </c>
      <c r="F651" s="28">
        <v>26338.04</v>
      </c>
      <c r="J651" s="27"/>
      <c r="L651" s="3"/>
      <c r="N651" s="10"/>
    </row>
    <row r="652" spans="1:14" x14ac:dyDescent="0.2">
      <c r="A652" s="22" t="s">
        <v>5</v>
      </c>
      <c r="B652" s="22"/>
      <c r="C652" s="30" t="s">
        <v>1276</v>
      </c>
      <c r="D652" s="59" t="s">
        <v>1275</v>
      </c>
      <c r="E652" s="47" t="s">
        <v>1274</v>
      </c>
      <c r="F652" s="28">
        <v>30416.19</v>
      </c>
      <c r="J652" s="27"/>
      <c r="L652" s="3"/>
      <c r="N652" s="10"/>
    </row>
    <row r="653" spans="1:14" x14ac:dyDescent="0.2">
      <c r="A653" s="22" t="s">
        <v>5</v>
      </c>
      <c r="B653" s="22"/>
      <c r="C653" s="30" t="s">
        <v>1273</v>
      </c>
      <c r="D653" s="59" t="s">
        <v>1272</v>
      </c>
      <c r="E653" s="47" t="s">
        <v>1271</v>
      </c>
      <c r="F653" s="28">
        <v>35853.72</v>
      </c>
      <c r="J653" s="27"/>
      <c r="L653" s="3"/>
      <c r="N653" s="10"/>
    </row>
    <row r="654" spans="1:14" x14ac:dyDescent="0.2">
      <c r="A654" s="22" t="s">
        <v>5</v>
      </c>
      <c r="B654" s="22"/>
      <c r="C654" s="30" t="s">
        <v>1270</v>
      </c>
      <c r="D654" s="59" t="s">
        <v>1269</v>
      </c>
      <c r="E654" s="47" t="s">
        <v>1268</v>
      </c>
      <c r="F654" s="28">
        <v>44010.02</v>
      </c>
      <c r="J654" s="27"/>
      <c r="L654" s="3"/>
      <c r="N654" s="10"/>
    </row>
    <row r="655" spans="1:14" x14ac:dyDescent="0.2">
      <c r="A655" s="22" t="s">
        <v>5</v>
      </c>
      <c r="B655" s="22"/>
      <c r="C655" s="30" t="s">
        <v>1267</v>
      </c>
      <c r="D655" s="59" t="s">
        <v>1266</v>
      </c>
      <c r="E655" s="47" t="s">
        <v>1265</v>
      </c>
      <c r="F655" s="28">
        <v>52166.31</v>
      </c>
      <c r="J655" s="27"/>
      <c r="L655" s="3"/>
      <c r="N655" s="10"/>
    </row>
    <row r="656" spans="1:14" x14ac:dyDescent="0.2">
      <c r="A656" s="20" t="s">
        <v>5</v>
      </c>
      <c r="B656" s="20"/>
      <c r="C656" s="30" t="s">
        <v>1264</v>
      </c>
      <c r="D656" s="59" t="s">
        <v>1263</v>
      </c>
      <c r="E656" s="47" t="s">
        <v>1262</v>
      </c>
      <c r="F656" s="28">
        <v>60322.61</v>
      </c>
      <c r="J656" s="27"/>
      <c r="L656" s="3"/>
      <c r="N656" s="10"/>
    </row>
    <row r="657" spans="1:14" ht="12.75" customHeight="1" x14ac:dyDescent="0.2">
      <c r="A657" s="22" t="s">
        <v>1261</v>
      </c>
      <c r="B657" s="324" t="s">
        <v>1260</v>
      </c>
      <c r="C657" s="30" t="s">
        <v>5</v>
      </c>
      <c r="D657" s="30"/>
      <c r="E657" s="321" t="s">
        <v>1259</v>
      </c>
      <c r="F657" s="321"/>
      <c r="J657" s="27"/>
      <c r="N657" s="10"/>
    </row>
    <row r="658" spans="1:14" ht="14.25" x14ac:dyDescent="0.2">
      <c r="A658" s="22" t="s">
        <v>5</v>
      </c>
      <c r="B658" s="324"/>
      <c r="C658" s="30" t="s">
        <v>1258</v>
      </c>
      <c r="D658" s="31" t="s">
        <v>1257</v>
      </c>
      <c r="E658" s="44" t="s">
        <v>1256</v>
      </c>
      <c r="F658" s="28">
        <v>181.33</v>
      </c>
      <c r="J658" s="27"/>
      <c r="L658" s="3"/>
      <c r="N658" s="10"/>
    </row>
    <row r="659" spans="1:14" ht="14.25" x14ac:dyDescent="0.2">
      <c r="A659" s="22" t="s">
        <v>5</v>
      </c>
      <c r="B659" s="48"/>
      <c r="C659" s="30" t="s">
        <v>1255</v>
      </c>
      <c r="D659" s="31" t="s">
        <v>1254</v>
      </c>
      <c r="E659" s="44" t="s">
        <v>1253</v>
      </c>
      <c r="F659" s="28">
        <v>317.33</v>
      </c>
      <c r="J659" s="27"/>
      <c r="L659" s="3"/>
      <c r="N659" s="10"/>
    </row>
    <row r="660" spans="1:14" x14ac:dyDescent="0.2">
      <c r="A660" s="22" t="s">
        <v>5</v>
      </c>
      <c r="B660" s="48"/>
      <c r="C660" s="30" t="s">
        <v>1252</v>
      </c>
      <c r="D660" s="31" t="s">
        <v>1251</v>
      </c>
      <c r="E660" s="44" t="s">
        <v>1250</v>
      </c>
      <c r="F660" s="28">
        <v>453.33</v>
      </c>
      <c r="J660" s="27"/>
      <c r="L660" s="3"/>
      <c r="N660" s="10"/>
    </row>
    <row r="661" spans="1:14" x14ac:dyDescent="0.2">
      <c r="A661" s="22" t="s">
        <v>5</v>
      </c>
      <c r="B661" s="48"/>
      <c r="C661" s="30" t="s">
        <v>1249</v>
      </c>
      <c r="D661" s="31" t="s">
        <v>1248</v>
      </c>
      <c r="E661" s="44" t="s">
        <v>1247</v>
      </c>
      <c r="F661" s="28">
        <v>589.33000000000004</v>
      </c>
      <c r="J661" s="27"/>
      <c r="L661" s="3"/>
      <c r="N661" s="10"/>
    </row>
    <row r="662" spans="1:14" x14ac:dyDescent="0.2">
      <c r="A662" s="22" t="s">
        <v>5</v>
      </c>
      <c r="B662" s="48"/>
      <c r="C662" s="30" t="s">
        <v>1246</v>
      </c>
      <c r="D662" s="31" t="s">
        <v>1245</v>
      </c>
      <c r="E662" s="44" t="s">
        <v>1161</v>
      </c>
      <c r="F662" s="28">
        <v>725.33</v>
      </c>
      <c r="J662" s="27"/>
      <c r="L662" s="3"/>
      <c r="N662" s="10"/>
    </row>
    <row r="663" spans="1:14" x14ac:dyDescent="0.2">
      <c r="A663" s="22" t="s">
        <v>5</v>
      </c>
      <c r="B663" s="48"/>
      <c r="C663" s="30" t="s">
        <v>1244</v>
      </c>
      <c r="D663" s="31" t="s">
        <v>1243</v>
      </c>
      <c r="E663" s="44" t="s">
        <v>1158</v>
      </c>
      <c r="F663" s="28">
        <v>861.33</v>
      </c>
      <c r="J663" s="27"/>
      <c r="L663" s="3"/>
      <c r="N663" s="10"/>
    </row>
    <row r="664" spans="1:14" x14ac:dyDescent="0.2">
      <c r="A664" s="22" t="s">
        <v>5</v>
      </c>
      <c r="B664" s="48"/>
      <c r="C664" s="30" t="s">
        <v>1242</v>
      </c>
      <c r="D664" s="31" t="s">
        <v>1241</v>
      </c>
      <c r="E664" s="44" t="s">
        <v>1155</v>
      </c>
      <c r="F664" s="28">
        <v>997.33</v>
      </c>
      <c r="J664" s="27"/>
      <c r="L664" s="3"/>
      <c r="N664" s="10"/>
    </row>
    <row r="665" spans="1:14" x14ac:dyDescent="0.2">
      <c r="A665" s="22" t="s">
        <v>5</v>
      </c>
      <c r="B665" s="48"/>
      <c r="C665" s="30" t="s">
        <v>1240</v>
      </c>
      <c r="D665" s="31" t="s">
        <v>1239</v>
      </c>
      <c r="E665" s="44" t="s">
        <v>1238</v>
      </c>
      <c r="F665" s="28">
        <v>1133.33</v>
      </c>
      <c r="J665" s="27"/>
      <c r="L665" s="3"/>
      <c r="N665" s="10"/>
    </row>
    <row r="666" spans="1:14" x14ac:dyDescent="0.2">
      <c r="A666" s="22" t="s">
        <v>5</v>
      </c>
      <c r="B666" s="48"/>
      <c r="C666" s="30" t="s">
        <v>1237</v>
      </c>
      <c r="D666" s="31" t="s">
        <v>1236</v>
      </c>
      <c r="E666" s="44" t="s">
        <v>1235</v>
      </c>
      <c r="F666" s="28">
        <v>1269.33</v>
      </c>
      <c r="J666" s="27"/>
      <c r="L666" s="3"/>
      <c r="N666" s="10"/>
    </row>
    <row r="667" spans="1:14" x14ac:dyDescent="0.2">
      <c r="A667" s="22" t="s">
        <v>5</v>
      </c>
      <c r="B667" s="48"/>
      <c r="C667" s="30" t="s">
        <v>1234</v>
      </c>
      <c r="D667" s="31" t="s">
        <v>1233</v>
      </c>
      <c r="E667" s="44" t="s">
        <v>1149</v>
      </c>
      <c r="F667" s="28">
        <v>1450.67</v>
      </c>
      <c r="J667" s="27"/>
      <c r="L667" s="3"/>
      <c r="N667" s="10"/>
    </row>
    <row r="668" spans="1:14" x14ac:dyDescent="0.2">
      <c r="A668" s="22" t="s">
        <v>5</v>
      </c>
      <c r="B668" s="48"/>
      <c r="C668" s="30" t="s">
        <v>1232</v>
      </c>
      <c r="D668" s="31" t="s">
        <v>1231</v>
      </c>
      <c r="E668" s="44" t="s">
        <v>1146</v>
      </c>
      <c r="F668" s="28">
        <v>1722.67</v>
      </c>
      <c r="J668" s="27"/>
      <c r="L668" s="3"/>
      <c r="N668" s="10"/>
    </row>
    <row r="669" spans="1:14" x14ac:dyDescent="0.2">
      <c r="A669" s="22" t="s">
        <v>5</v>
      </c>
      <c r="B669" s="48"/>
      <c r="C669" s="30" t="s">
        <v>1230</v>
      </c>
      <c r="D669" s="31" t="s">
        <v>1229</v>
      </c>
      <c r="E669" s="44" t="s">
        <v>1143</v>
      </c>
      <c r="F669" s="28">
        <v>1994.67</v>
      </c>
      <c r="J669" s="27"/>
      <c r="L669" s="3"/>
      <c r="N669" s="10"/>
    </row>
    <row r="670" spans="1:14" x14ac:dyDescent="0.2">
      <c r="A670" s="22" t="s">
        <v>5</v>
      </c>
      <c r="B670" s="48"/>
      <c r="C670" s="30" t="s">
        <v>1228</v>
      </c>
      <c r="D670" s="31" t="s">
        <v>1227</v>
      </c>
      <c r="E670" s="44" t="s">
        <v>1226</v>
      </c>
      <c r="F670" s="28">
        <v>2266.67</v>
      </c>
      <c r="J670" s="27"/>
      <c r="L670" s="3"/>
      <c r="N670" s="10"/>
    </row>
    <row r="671" spans="1:14" x14ac:dyDescent="0.2">
      <c r="A671" s="22" t="s">
        <v>5</v>
      </c>
      <c r="B671" s="48"/>
      <c r="C671" s="30" t="s">
        <v>1225</v>
      </c>
      <c r="D671" s="31" t="s">
        <v>1224</v>
      </c>
      <c r="E671" s="44" t="s">
        <v>1223</v>
      </c>
      <c r="F671" s="28">
        <v>2538.67</v>
      </c>
      <c r="J671" s="27"/>
      <c r="L671" s="3"/>
      <c r="N671" s="10"/>
    </row>
    <row r="672" spans="1:14" x14ac:dyDescent="0.2">
      <c r="A672" s="22" t="s">
        <v>5</v>
      </c>
      <c r="B672" s="48"/>
      <c r="C672" s="30" t="s">
        <v>1222</v>
      </c>
      <c r="D672" s="31" t="s">
        <v>1221</v>
      </c>
      <c r="E672" s="44" t="s">
        <v>1220</v>
      </c>
      <c r="F672" s="28">
        <v>2810.67</v>
      </c>
      <c r="J672" s="27"/>
      <c r="L672" s="3"/>
      <c r="N672" s="10"/>
    </row>
    <row r="673" spans="1:14" x14ac:dyDescent="0.2">
      <c r="A673" s="22" t="s">
        <v>5</v>
      </c>
      <c r="B673" s="48"/>
      <c r="C673" s="30" t="s">
        <v>1219</v>
      </c>
      <c r="D673" s="31" t="s">
        <v>1218</v>
      </c>
      <c r="E673" s="44" t="s">
        <v>1217</v>
      </c>
      <c r="F673" s="28">
        <v>3173.33</v>
      </c>
      <c r="J673" s="27"/>
      <c r="L673" s="3"/>
      <c r="N673" s="10"/>
    </row>
    <row r="674" spans="1:14" ht="12.75" customHeight="1" x14ac:dyDescent="0.2">
      <c r="A674" s="22" t="s">
        <v>5</v>
      </c>
      <c r="B674" s="48"/>
      <c r="C674" s="30" t="s">
        <v>1216</v>
      </c>
      <c r="D674" s="31" t="s">
        <v>1215</v>
      </c>
      <c r="E674" s="44" t="s">
        <v>1214</v>
      </c>
      <c r="F674" s="28">
        <v>3717.33</v>
      </c>
      <c r="J674" s="27"/>
      <c r="L674" s="3"/>
      <c r="N674" s="10"/>
    </row>
    <row r="675" spans="1:14" x14ac:dyDescent="0.2">
      <c r="A675" s="22" t="s">
        <v>5</v>
      </c>
      <c r="B675" s="48"/>
      <c r="C675" s="30" t="s">
        <v>1213</v>
      </c>
      <c r="D675" s="31" t="s">
        <v>1212</v>
      </c>
      <c r="E675" s="44" t="s">
        <v>1211</v>
      </c>
      <c r="F675" s="28">
        <v>4261.33</v>
      </c>
      <c r="J675" s="27"/>
      <c r="L675" s="3"/>
      <c r="N675" s="10"/>
    </row>
    <row r="676" spans="1:14" x14ac:dyDescent="0.2">
      <c r="A676" s="22" t="s">
        <v>5</v>
      </c>
      <c r="B676" s="48"/>
      <c r="C676" s="30" t="s">
        <v>1210</v>
      </c>
      <c r="D676" s="31" t="s">
        <v>1209</v>
      </c>
      <c r="E676" s="44" t="s">
        <v>1208</v>
      </c>
      <c r="F676" s="28">
        <v>4986.67</v>
      </c>
      <c r="J676" s="27"/>
      <c r="L676" s="3"/>
      <c r="N676" s="10"/>
    </row>
    <row r="677" spans="1:14" x14ac:dyDescent="0.2">
      <c r="A677" s="22" t="s">
        <v>5</v>
      </c>
      <c r="B677" s="48"/>
      <c r="C677" s="30" t="s">
        <v>1207</v>
      </c>
      <c r="D677" s="31" t="s">
        <v>1206</v>
      </c>
      <c r="E677" s="44" t="s">
        <v>1205</v>
      </c>
      <c r="F677" s="28">
        <v>6074.67</v>
      </c>
      <c r="J677" s="27"/>
      <c r="L677" s="3"/>
      <c r="N677" s="10"/>
    </row>
    <row r="678" spans="1:14" x14ac:dyDescent="0.2">
      <c r="A678" s="22" t="s">
        <v>5</v>
      </c>
      <c r="B678" s="48"/>
      <c r="C678" s="30" t="s">
        <v>1204</v>
      </c>
      <c r="D678" s="31" t="s">
        <v>1203</v>
      </c>
      <c r="E678" s="44" t="s">
        <v>1202</v>
      </c>
      <c r="F678" s="28">
        <v>7162.67</v>
      </c>
      <c r="J678" s="27"/>
      <c r="L678" s="3"/>
      <c r="N678" s="10"/>
    </row>
    <row r="679" spans="1:14" x14ac:dyDescent="0.2">
      <c r="A679" s="22" t="s">
        <v>5</v>
      </c>
      <c r="B679" s="48"/>
      <c r="C679" s="30" t="s">
        <v>1201</v>
      </c>
      <c r="D679" s="31" t="s">
        <v>1200</v>
      </c>
      <c r="E679" s="44" t="s">
        <v>1199</v>
      </c>
      <c r="F679" s="28">
        <v>8250.67</v>
      </c>
      <c r="J679" s="27"/>
      <c r="L679" s="3"/>
      <c r="N679" s="10"/>
    </row>
    <row r="680" spans="1:14" ht="12.75" customHeight="1" x14ac:dyDescent="0.2">
      <c r="A680" s="58" t="s">
        <v>1198</v>
      </c>
      <c r="B680" s="322" t="s">
        <v>1197</v>
      </c>
      <c r="C680" s="30" t="s">
        <v>5</v>
      </c>
      <c r="D680" s="30"/>
      <c r="E680" s="325" t="s">
        <v>1196</v>
      </c>
      <c r="F680" s="321"/>
      <c r="J680" s="27"/>
      <c r="N680" s="10"/>
    </row>
    <row r="681" spans="1:14" ht="14.25" x14ac:dyDescent="0.2">
      <c r="A681" s="22" t="s">
        <v>5</v>
      </c>
      <c r="B681" s="326"/>
      <c r="C681" s="30" t="s">
        <v>1195</v>
      </c>
      <c r="D681" s="170" t="s">
        <v>1194</v>
      </c>
      <c r="E681" s="49" t="s">
        <v>1193</v>
      </c>
      <c r="F681" s="28">
        <v>318.82</v>
      </c>
      <c r="J681" s="27"/>
      <c r="L681" s="3"/>
      <c r="N681" s="10"/>
    </row>
    <row r="682" spans="1:14" ht="14.25" x14ac:dyDescent="0.2">
      <c r="A682" s="22" t="s">
        <v>5</v>
      </c>
      <c r="B682" s="22"/>
      <c r="C682" s="30" t="s">
        <v>1192</v>
      </c>
      <c r="D682" s="170" t="s">
        <v>1191</v>
      </c>
      <c r="E682" s="49" t="s">
        <v>1190</v>
      </c>
      <c r="F682" s="28">
        <v>521.71</v>
      </c>
      <c r="J682" s="27"/>
      <c r="L682" s="3"/>
      <c r="N682" s="10"/>
    </row>
    <row r="683" spans="1:14" x14ac:dyDescent="0.2">
      <c r="A683" s="22" t="s">
        <v>5</v>
      </c>
      <c r="B683" s="22"/>
      <c r="C683" s="30" t="s">
        <v>1189</v>
      </c>
      <c r="D683" s="170" t="s">
        <v>1188</v>
      </c>
      <c r="E683" s="49" t="s">
        <v>829</v>
      </c>
      <c r="F683" s="28">
        <v>695.62</v>
      </c>
      <c r="J683" s="27"/>
      <c r="L683" s="3"/>
      <c r="N683" s="10"/>
    </row>
    <row r="684" spans="1:14" x14ac:dyDescent="0.2">
      <c r="A684" s="22" t="s">
        <v>5</v>
      </c>
      <c r="B684" s="22"/>
      <c r="C684" s="30" t="s">
        <v>1187</v>
      </c>
      <c r="D684" s="170" t="s">
        <v>1186</v>
      </c>
      <c r="E684" s="49" t="s">
        <v>826</v>
      </c>
      <c r="F684" s="28">
        <v>1043.42</v>
      </c>
      <c r="J684" s="27"/>
      <c r="L684" s="3"/>
      <c r="N684" s="10"/>
    </row>
    <row r="685" spans="1:14" ht="12.75" customHeight="1" x14ac:dyDescent="0.2">
      <c r="A685" s="22" t="s">
        <v>5</v>
      </c>
      <c r="B685" s="22"/>
      <c r="C685" s="30" t="s">
        <v>1185</v>
      </c>
      <c r="D685" s="170" t="s">
        <v>1184</v>
      </c>
      <c r="E685" s="49" t="s">
        <v>823</v>
      </c>
      <c r="F685" s="28">
        <v>1391.23</v>
      </c>
      <c r="J685" s="27"/>
      <c r="L685" s="3"/>
      <c r="N685" s="10"/>
    </row>
    <row r="686" spans="1:14" x14ac:dyDescent="0.2">
      <c r="A686" s="22" t="s">
        <v>5</v>
      </c>
      <c r="B686" s="22"/>
      <c r="C686" s="30" t="s">
        <v>1183</v>
      </c>
      <c r="D686" s="170" t="s">
        <v>1182</v>
      </c>
      <c r="E686" s="49" t="s">
        <v>165</v>
      </c>
      <c r="F686" s="28">
        <v>1739.04</v>
      </c>
      <c r="J686" s="27"/>
      <c r="L686" s="3"/>
      <c r="N686" s="10"/>
    </row>
    <row r="687" spans="1:14" x14ac:dyDescent="0.2">
      <c r="A687" s="22" t="s">
        <v>5</v>
      </c>
      <c r="B687" s="22"/>
      <c r="C687" s="30" t="s">
        <v>1181</v>
      </c>
      <c r="D687" s="170" t="s">
        <v>1180</v>
      </c>
      <c r="E687" s="49" t="s">
        <v>162</v>
      </c>
      <c r="F687" s="28">
        <v>2086.85</v>
      </c>
      <c r="J687" s="27"/>
      <c r="L687" s="3"/>
      <c r="N687" s="10"/>
    </row>
    <row r="688" spans="1:14" x14ac:dyDescent="0.2">
      <c r="A688" s="22" t="s">
        <v>5</v>
      </c>
      <c r="B688" s="22"/>
      <c r="C688" s="30" t="s">
        <v>1179</v>
      </c>
      <c r="D688" s="170" t="s">
        <v>1178</v>
      </c>
      <c r="E688" s="49" t="s">
        <v>159</v>
      </c>
      <c r="F688" s="28">
        <v>2434.65</v>
      </c>
      <c r="J688" s="27"/>
      <c r="L688" s="3"/>
      <c r="N688" s="10"/>
    </row>
    <row r="689" spans="1:14" x14ac:dyDescent="0.2">
      <c r="A689" s="22" t="s">
        <v>5</v>
      </c>
      <c r="B689" s="22"/>
      <c r="C689" s="30" t="s">
        <v>1177</v>
      </c>
      <c r="D689" s="170" t="s">
        <v>1176</v>
      </c>
      <c r="E689" s="49" t="s">
        <v>156</v>
      </c>
      <c r="F689" s="28">
        <v>2782.46</v>
      </c>
      <c r="J689" s="27"/>
      <c r="L689" s="3"/>
      <c r="N689" s="10"/>
    </row>
    <row r="690" spans="1:14" x14ac:dyDescent="0.2">
      <c r="A690" s="22" t="s">
        <v>5</v>
      </c>
      <c r="B690" s="22"/>
      <c r="C690" s="30" t="s">
        <v>1175</v>
      </c>
      <c r="D690" s="170" t="s">
        <v>1174</v>
      </c>
      <c r="E690" s="49" t="s">
        <v>153</v>
      </c>
      <c r="F690" s="28">
        <v>3130.27</v>
      </c>
      <c r="J690" s="27"/>
      <c r="L690" s="3"/>
      <c r="N690" s="10"/>
    </row>
    <row r="691" spans="1:14" x14ac:dyDescent="0.2">
      <c r="A691" s="22" t="s">
        <v>5</v>
      </c>
      <c r="B691" s="22"/>
      <c r="C691" s="30" t="s">
        <v>1173</v>
      </c>
      <c r="D691" s="170" t="s">
        <v>1172</v>
      </c>
      <c r="E691" s="49" t="s">
        <v>150</v>
      </c>
      <c r="F691" s="28">
        <v>3632.04</v>
      </c>
      <c r="J691" s="27"/>
      <c r="L691" s="3"/>
      <c r="N691" s="10"/>
    </row>
    <row r="692" spans="1:14" x14ac:dyDescent="0.2">
      <c r="A692" s="22" t="s">
        <v>5</v>
      </c>
      <c r="B692" s="22"/>
      <c r="C692" s="30" t="s">
        <v>1171</v>
      </c>
      <c r="D692" s="170" t="s">
        <v>1170</v>
      </c>
      <c r="E692" s="49" t="s">
        <v>147</v>
      </c>
      <c r="F692" s="28">
        <v>4347.6000000000004</v>
      </c>
      <c r="J692" s="27"/>
      <c r="L692" s="3"/>
      <c r="N692" s="10"/>
    </row>
    <row r="693" spans="1:14" x14ac:dyDescent="0.2">
      <c r="A693" s="22" t="s">
        <v>5</v>
      </c>
      <c r="B693" s="22"/>
      <c r="C693" s="30" t="s">
        <v>1169</v>
      </c>
      <c r="D693" s="170" t="s">
        <v>1168</v>
      </c>
      <c r="E693" s="49" t="s">
        <v>144</v>
      </c>
      <c r="F693" s="28">
        <v>5040.3100000000004</v>
      </c>
      <c r="J693" s="27"/>
      <c r="L693" s="3"/>
      <c r="N693" s="10"/>
    </row>
    <row r="694" spans="1:14" x14ac:dyDescent="0.2">
      <c r="A694" s="22" t="s">
        <v>5</v>
      </c>
      <c r="B694" s="22"/>
      <c r="C694" s="30" t="s">
        <v>1167</v>
      </c>
      <c r="D694" s="170" t="s">
        <v>1166</v>
      </c>
      <c r="E694" s="49" t="s">
        <v>141</v>
      </c>
      <c r="F694" s="28">
        <v>5731.15</v>
      </c>
      <c r="J694" s="27"/>
      <c r="L694" s="3"/>
      <c r="N694" s="10"/>
    </row>
    <row r="695" spans="1:14" x14ac:dyDescent="0.2">
      <c r="A695" s="22" t="s">
        <v>5</v>
      </c>
      <c r="B695" s="22"/>
      <c r="C695" s="30" t="s">
        <v>1165</v>
      </c>
      <c r="D695" s="170" t="s">
        <v>1164</v>
      </c>
      <c r="E695" s="49" t="s">
        <v>138</v>
      </c>
      <c r="F695" s="28">
        <v>6396.5</v>
      </c>
      <c r="J695" s="27"/>
      <c r="L695" s="3"/>
      <c r="N695" s="10"/>
    </row>
    <row r="696" spans="1:14" x14ac:dyDescent="0.2">
      <c r="A696" s="22" t="s">
        <v>5</v>
      </c>
      <c r="B696" s="22"/>
      <c r="C696" s="30" t="s">
        <v>1163</v>
      </c>
      <c r="D696" s="170" t="s">
        <v>1162</v>
      </c>
      <c r="E696" s="49" t="s">
        <v>1161</v>
      </c>
      <c r="F696" s="28">
        <v>7303.96</v>
      </c>
      <c r="J696" s="27"/>
      <c r="L696" s="3"/>
      <c r="N696" s="10"/>
    </row>
    <row r="697" spans="1:14" x14ac:dyDescent="0.2">
      <c r="A697" s="22" t="s">
        <v>5</v>
      </c>
      <c r="B697" s="22"/>
      <c r="C697" s="30" t="s">
        <v>1160</v>
      </c>
      <c r="D697" s="170" t="s">
        <v>1159</v>
      </c>
      <c r="E697" s="49" t="s">
        <v>1158</v>
      </c>
      <c r="F697" s="28">
        <v>8773.2099999999991</v>
      </c>
      <c r="J697" s="27"/>
      <c r="L697" s="3"/>
      <c r="N697" s="10"/>
    </row>
    <row r="698" spans="1:14" x14ac:dyDescent="0.2">
      <c r="A698" s="22" t="s">
        <v>5</v>
      </c>
      <c r="B698" s="22"/>
      <c r="C698" s="30" t="s">
        <v>1157</v>
      </c>
      <c r="D698" s="170" t="s">
        <v>1156</v>
      </c>
      <c r="E698" s="49" t="s">
        <v>1155</v>
      </c>
      <c r="F698" s="28">
        <v>10202.36</v>
      </c>
      <c r="J698" s="27"/>
      <c r="L698" s="3"/>
      <c r="N698" s="10"/>
    </row>
    <row r="699" spans="1:14" ht="12.75" customHeight="1" x14ac:dyDescent="0.2">
      <c r="A699" s="22" t="s">
        <v>5</v>
      </c>
      <c r="B699" s="22"/>
      <c r="C699" s="30" t="s">
        <v>1154</v>
      </c>
      <c r="D699" s="170" t="s">
        <v>1153</v>
      </c>
      <c r="E699" s="49" t="s">
        <v>1152</v>
      </c>
      <c r="F699" s="28">
        <v>12057.33</v>
      </c>
      <c r="J699" s="27"/>
      <c r="L699" s="3"/>
      <c r="N699" s="10"/>
    </row>
    <row r="700" spans="1:14" x14ac:dyDescent="0.2">
      <c r="A700" s="22" t="s">
        <v>5</v>
      </c>
      <c r="B700" s="22"/>
      <c r="C700" s="30" t="s">
        <v>1151</v>
      </c>
      <c r="D700" s="170" t="s">
        <v>1150</v>
      </c>
      <c r="E700" s="49" t="s">
        <v>1149</v>
      </c>
      <c r="F700" s="28">
        <v>14839.79</v>
      </c>
      <c r="J700" s="27"/>
      <c r="L700" s="3"/>
      <c r="N700" s="10"/>
    </row>
    <row r="701" spans="1:14" x14ac:dyDescent="0.2">
      <c r="A701" s="22" t="s">
        <v>5</v>
      </c>
      <c r="B701" s="22"/>
      <c r="C701" s="30" t="s">
        <v>1148</v>
      </c>
      <c r="D701" s="170" t="s">
        <v>1147</v>
      </c>
      <c r="E701" s="49" t="s">
        <v>1146</v>
      </c>
      <c r="F701" s="28">
        <v>17622.259999999998</v>
      </c>
      <c r="J701" s="27"/>
      <c r="L701" s="3"/>
      <c r="N701" s="10"/>
    </row>
    <row r="702" spans="1:14" x14ac:dyDescent="0.2">
      <c r="A702" s="20" t="s">
        <v>5</v>
      </c>
      <c r="B702" s="20"/>
      <c r="C702" s="30" t="s">
        <v>1145</v>
      </c>
      <c r="D702" s="170" t="s">
        <v>1144</v>
      </c>
      <c r="E702" s="49" t="s">
        <v>1143</v>
      </c>
      <c r="F702" s="28">
        <v>20404.72</v>
      </c>
      <c r="J702" s="27"/>
      <c r="L702" s="3"/>
      <c r="N702" s="10"/>
    </row>
    <row r="703" spans="1:14" x14ac:dyDescent="0.2">
      <c r="A703" s="22" t="s">
        <v>5</v>
      </c>
      <c r="B703" s="22"/>
      <c r="C703" s="260" t="s">
        <v>1142</v>
      </c>
      <c r="D703" s="20" t="s">
        <v>1141</v>
      </c>
      <c r="E703" s="265" t="s">
        <v>1140</v>
      </c>
      <c r="F703" s="262">
        <v>24114.67</v>
      </c>
      <c r="J703" s="27"/>
      <c r="L703" s="3"/>
      <c r="N703" s="10"/>
    </row>
    <row r="704" spans="1:14" x14ac:dyDescent="0.2">
      <c r="A704" s="22" t="s">
        <v>5</v>
      </c>
      <c r="B704" s="22"/>
      <c r="C704" s="30" t="s">
        <v>1139</v>
      </c>
      <c r="D704" s="47" t="s">
        <v>1138</v>
      </c>
      <c r="E704" s="49" t="s">
        <v>1137</v>
      </c>
      <c r="F704" s="28">
        <v>29679.59</v>
      </c>
      <c r="J704" s="27"/>
      <c r="L704" s="3"/>
      <c r="N704" s="10"/>
    </row>
    <row r="705" spans="1:14" x14ac:dyDescent="0.2">
      <c r="A705" s="22" t="s">
        <v>5</v>
      </c>
      <c r="B705" s="22"/>
      <c r="C705" s="30" t="s">
        <v>1136</v>
      </c>
      <c r="D705" s="47" t="s">
        <v>1135</v>
      </c>
      <c r="E705" s="49" t="s">
        <v>1134</v>
      </c>
      <c r="F705" s="28">
        <v>35244.51</v>
      </c>
      <c r="J705" s="27"/>
      <c r="L705" s="3"/>
      <c r="N705" s="10"/>
    </row>
    <row r="706" spans="1:14" x14ac:dyDescent="0.2">
      <c r="A706" s="22" t="s">
        <v>5</v>
      </c>
      <c r="B706" s="22"/>
      <c r="C706" s="30" t="s">
        <v>1133</v>
      </c>
      <c r="D706" s="47" t="s">
        <v>1132</v>
      </c>
      <c r="E706" s="49" t="s">
        <v>1131</v>
      </c>
      <c r="F706" s="28">
        <v>40809.43</v>
      </c>
      <c r="J706" s="27"/>
      <c r="L706" s="3"/>
      <c r="N706" s="10"/>
    </row>
    <row r="707" spans="1:14" x14ac:dyDescent="0.2">
      <c r="A707" s="20" t="s">
        <v>5</v>
      </c>
      <c r="B707" s="20"/>
      <c r="C707" s="30" t="s">
        <v>1130</v>
      </c>
      <c r="D707" s="47" t="s">
        <v>1129</v>
      </c>
      <c r="E707" s="49" t="s">
        <v>1128</v>
      </c>
      <c r="F707" s="28">
        <v>46374.36</v>
      </c>
      <c r="J707" s="27"/>
      <c r="L707" s="3"/>
      <c r="N707" s="10"/>
    </row>
    <row r="708" spans="1:14" ht="12.75" customHeight="1" x14ac:dyDescent="0.2">
      <c r="A708" s="22" t="s">
        <v>1127</v>
      </c>
      <c r="B708" s="324" t="s">
        <v>1126</v>
      </c>
      <c r="C708" s="30" t="s">
        <v>5</v>
      </c>
      <c r="D708" s="30"/>
      <c r="E708" s="44" t="s">
        <v>1125</v>
      </c>
      <c r="F708" s="57"/>
      <c r="J708" s="27"/>
      <c r="N708" s="10"/>
    </row>
    <row r="709" spans="1:14" x14ac:dyDescent="0.2">
      <c r="A709" s="22" t="s">
        <v>5</v>
      </c>
      <c r="B709" s="324"/>
      <c r="C709" s="30" t="s">
        <v>1124</v>
      </c>
      <c r="D709" s="47" t="s">
        <v>1123</v>
      </c>
      <c r="E709" s="49" t="s">
        <v>1122</v>
      </c>
      <c r="F709" s="28">
        <v>1198.1500000000001</v>
      </c>
      <c r="J709" s="27"/>
      <c r="L709" s="3"/>
      <c r="N709" s="10"/>
    </row>
    <row r="710" spans="1:14" x14ac:dyDescent="0.2">
      <c r="A710" s="22" t="s">
        <v>5</v>
      </c>
      <c r="B710" s="53"/>
      <c r="C710" s="30" t="s">
        <v>1121</v>
      </c>
      <c r="D710" s="47" t="s">
        <v>1120</v>
      </c>
      <c r="E710" s="49" t="s">
        <v>1119</v>
      </c>
      <c r="F710" s="28">
        <v>1851.69</v>
      </c>
      <c r="J710" s="27"/>
      <c r="L710" s="3"/>
      <c r="N710" s="10"/>
    </row>
    <row r="711" spans="1:14" x14ac:dyDescent="0.2">
      <c r="A711" s="22" t="s">
        <v>5</v>
      </c>
      <c r="B711" s="53"/>
      <c r="C711" s="30" t="s">
        <v>1118</v>
      </c>
      <c r="D711" s="47" t="s">
        <v>1117</v>
      </c>
      <c r="E711" s="49" t="s">
        <v>1116</v>
      </c>
      <c r="F711" s="28">
        <v>2505.23</v>
      </c>
      <c r="J711" s="27"/>
      <c r="L711" s="3"/>
      <c r="N711" s="10"/>
    </row>
    <row r="712" spans="1:14" x14ac:dyDescent="0.2">
      <c r="A712" s="22" t="s">
        <v>5</v>
      </c>
      <c r="B712" s="53"/>
      <c r="C712" s="30" t="s">
        <v>1115</v>
      </c>
      <c r="D712" s="47" t="s">
        <v>1114</v>
      </c>
      <c r="E712" s="49" t="s">
        <v>1113</v>
      </c>
      <c r="F712" s="28">
        <v>3158.77</v>
      </c>
      <c r="J712" s="27"/>
      <c r="L712" s="3"/>
      <c r="N712" s="10"/>
    </row>
    <row r="713" spans="1:14" x14ac:dyDescent="0.2">
      <c r="A713" s="22" t="s">
        <v>5</v>
      </c>
      <c r="B713" s="53"/>
      <c r="C713" s="30" t="s">
        <v>1112</v>
      </c>
      <c r="D713" s="47" t="s">
        <v>1111</v>
      </c>
      <c r="E713" s="49" t="s">
        <v>1110</v>
      </c>
      <c r="F713" s="28">
        <v>3779.31</v>
      </c>
      <c r="J713" s="27"/>
      <c r="L713" s="3"/>
      <c r="N713" s="10"/>
    </row>
    <row r="714" spans="1:14" x14ac:dyDescent="0.2">
      <c r="A714" s="22" t="s">
        <v>5</v>
      </c>
      <c r="B714" s="53"/>
      <c r="C714" s="30" t="s">
        <v>1109</v>
      </c>
      <c r="D714" s="47" t="s">
        <v>1108</v>
      </c>
      <c r="E714" s="49" t="s">
        <v>1107</v>
      </c>
      <c r="F714" s="28">
        <v>4465.8500000000004</v>
      </c>
      <c r="J714" s="27"/>
      <c r="L714" s="3"/>
      <c r="N714" s="10"/>
    </row>
    <row r="715" spans="1:14" ht="12.75" customHeight="1" x14ac:dyDescent="0.2">
      <c r="A715" s="22" t="s">
        <v>5</v>
      </c>
      <c r="B715" s="53"/>
      <c r="C715" s="30" t="s">
        <v>1106</v>
      </c>
      <c r="D715" s="47" t="s">
        <v>1105</v>
      </c>
      <c r="E715" s="49" t="s">
        <v>1104</v>
      </c>
      <c r="F715" s="28">
        <v>5119.38</v>
      </c>
      <c r="J715" s="27"/>
      <c r="L715" s="3"/>
      <c r="N715" s="10"/>
    </row>
    <row r="716" spans="1:14" x14ac:dyDescent="0.2">
      <c r="A716" s="22" t="s">
        <v>5</v>
      </c>
      <c r="B716" s="53"/>
      <c r="C716" s="30" t="s">
        <v>1103</v>
      </c>
      <c r="D716" s="47" t="s">
        <v>1102</v>
      </c>
      <c r="E716" s="49" t="s">
        <v>1101</v>
      </c>
      <c r="F716" s="28">
        <v>5990.77</v>
      </c>
      <c r="J716" s="27"/>
      <c r="L716" s="3"/>
      <c r="N716" s="10"/>
    </row>
    <row r="717" spans="1:14" x14ac:dyDescent="0.2">
      <c r="A717" s="22" t="s">
        <v>5</v>
      </c>
      <c r="B717" s="53"/>
      <c r="C717" s="30" t="s">
        <v>1100</v>
      </c>
      <c r="D717" s="47" t="s">
        <v>1099</v>
      </c>
      <c r="E717" s="49" t="s">
        <v>1098</v>
      </c>
      <c r="F717" s="28">
        <v>7297.85</v>
      </c>
      <c r="J717" s="27"/>
      <c r="L717" s="3"/>
      <c r="N717" s="10"/>
    </row>
    <row r="718" spans="1:14" x14ac:dyDescent="0.2">
      <c r="A718" s="22" t="s">
        <v>5</v>
      </c>
      <c r="B718" s="53"/>
      <c r="C718" s="30" t="s">
        <v>1097</v>
      </c>
      <c r="D718" s="47" t="s">
        <v>1096</v>
      </c>
      <c r="E718" s="49" t="s">
        <v>1095</v>
      </c>
      <c r="F718" s="28">
        <v>8604.92</v>
      </c>
      <c r="J718" s="27"/>
      <c r="L718" s="3"/>
      <c r="N718" s="10"/>
    </row>
    <row r="719" spans="1:14" x14ac:dyDescent="0.2">
      <c r="A719" s="22" t="s">
        <v>5</v>
      </c>
      <c r="B719" s="53"/>
      <c r="C719" s="30" t="s">
        <v>1094</v>
      </c>
      <c r="D719" s="47" t="s">
        <v>1093</v>
      </c>
      <c r="E719" s="49" t="s">
        <v>1092</v>
      </c>
      <c r="F719" s="28">
        <v>9912</v>
      </c>
      <c r="J719" s="27"/>
      <c r="L719" s="3"/>
      <c r="N719" s="10"/>
    </row>
    <row r="720" spans="1:14" x14ac:dyDescent="0.2">
      <c r="A720" s="22" t="s">
        <v>5</v>
      </c>
      <c r="B720" s="53"/>
      <c r="C720" s="30" t="s">
        <v>1091</v>
      </c>
      <c r="D720" s="47" t="s">
        <v>1090</v>
      </c>
      <c r="E720" s="49" t="s">
        <v>1089</v>
      </c>
      <c r="F720" s="28">
        <v>11219.08</v>
      </c>
      <c r="J720" s="27"/>
      <c r="L720" s="3"/>
      <c r="N720" s="10"/>
    </row>
    <row r="721" spans="1:14" x14ac:dyDescent="0.2">
      <c r="A721" s="22" t="s">
        <v>5</v>
      </c>
      <c r="B721" s="53"/>
      <c r="C721" s="30" t="s">
        <v>1088</v>
      </c>
      <c r="D721" s="47" t="s">
        <v>1087</v>
      </c>
      <c r="E721" s="49" t="s">
        <v>1086</v>
      </c>
      <c r="F721" s="28">
        <v>12526.15</v>
      </c>
      <c r="J721" s="27"/>
      <c r="L721" s="3"/>
      <c r="N721" s="10"/>
    </row>
    <row r="722" spans="1:14" x14ac:dyDescent="0.2">
      <c r="A722" s="22" t="s">
        <v>5</v>
      </c>
      <c r="B722" s="53"/>
      <c r="C722" s="30" t="s">
        <v>1085</v>
      </c>
      <c r="D722" s="47" t="s">
        <v>1084</v>
      </c>
      <c r="E722" s="49" t="s">
        <v>1083</v>
      </c>
      <c r="F722" s="28">
        <v>13833.23</v>
      </c>
      <c r="J722" s="27"/>
      <c r="L722" s="3"/>
      <c r="N722" s="10"/>
    </row>
    <row r="723" spans="1:14" ht="12.75" customHeight="1" x14ac:dyDescent="0.2">
      <c r="A723" s="58" t="s">
        <v>1082</v>
      </c>
      <c r="B723" s="322" t="s">
        <v>1081</v>
      </c>
      <c r="C723" s="30" t="s">
        <v>5</v>
      </c>
      <c r="D723" s="30"/>
      <c r="E723" s="44" t="s">
        <v>1080</v>
      </c>
      <c r="F723" s="57"/>
      <c r="J723" s="27"/>
      <c r="N723" s="10"/>
    </row>
    <row r="724" spans="1:14" ht="14.25" x14ac:dyDescent="0.2">
      <c r="A724" s="22" t="s">
        <v>5</v>
      </c>
      <c r="B724" s="326"/>
      <c r="C724" s="30" t="s">
        <v>1079</v>
      </c>
      <c r="D724" s="47" t="s">
        <v>1078</v>
      </c>
      <c r="E724" s="49" t="s">
        <v>1077</v>
      </c>
      <c r="F724" s="28">
        <v>784.47</v>
      </c>
      <c r="J724" s="27"/>
      <c r="L724" s="3"/>
      <c r="N724" s="10"/>
    </row>
    <row r="725" spans="1:14" ht="14.25" x14ac:dyDescent="0.2">
      <c r="A725" s="22" t="s">
        <v>5</v>
      </c>
      <c r="B725" s="22"/>
      <c r="C725" s="30" t="s">
        <v>1076</v>
      </c>
      <c r="D725" s="47" t="s">
        <v>1075</v>
      </c>
      <c r="E725" s="49" t="s">
        <v>1074</v>
      </c>
      <c r="F725" s="28">
        <v>1372.82</v>
      </c>
      <c r="J725" s="27"/>
      <c r="L725" s="3"/>
      <c r="N725" s="10"/>
    </row>
    <row r="726" spans="1:14" ht="14.25" x14ac:dyDescent="0.2">
      <c r="A726" s="22" t="s">
        <v>5</v>
      </c>
      <c r="B726" s="22"/>
      <c r="C726" s="30" t="s">
        <v>1073</v>
      </c>
      <c r="D726" s="47" t="s">
        <v>1072</v>
      </c>
      <c r="E726" s="49" t="s">
        <v>1071</v>
      </c>
      <c r="F726" s="28">
        <v>1961.17</v>
      </c>
      <c r="J726" s="27"/>
      <c r="L726" s="3"/>
      <c r="N726" s="10"/>
    </row>
    <row r="727" spans="1:14" ht="14.25" x14ac:dyDescent="0.2">
      <c r="A727" s="22" t="s">
        <v>5</v>
      </c>
      <c r="B727" s="22"/>
      <c r="C727" s="30" t="s">
        <v>1070</v>
      </c>
      <c r="D727" s="47" t="s">
        <v>1069</v>
      </c>
      <c r="E727" s="49" t="s">
        <v>1068</v>
      </c>
      <c r="F727" s="28">
        <v>2549.52</v>
      </c>
      <c r="J727" s="27"/>
      <c r="L727" s="3"/>
      <c r="N727" s="10"/>
    </row>
    <row r="728" spans="1:14" x14ac:dyDescent="0.2">
      <c r="A728" s="22" t="s">
        <v>5</v>
      </c>
      <c r="B728" s="22"/>
      <c r="C728" s="30" t="s">
        <v>1067</v>
      </c>
      <c r="D728" s="47" t="s">
        <v>1066</v>
      </c>
      <c r="E728" s="49" t="s">
        <v>1065</v>
      </c>
      <c r="F728" s="28">
        <v>2941.76</v>
      </c>
      <c r="J728" s="27"/>
      <c r="L728" s="3"/>
      <c r="N728" s="10"/>
    </row>
    <row r="729" spans="1:14" x14ac:dyDescent="0.2">
      <c r="A729" s="22" t="s">
        <v>5</v>
      </c>
      <c r="B729" s="22"/>
      <c r="C729" s="30" t="s">
        <v>1064</v>
      </c>
      <c r="D729" s="47" t="s">
        <v>1063</v>
      </c>
      <c r="E729" s="49" t="s">
        <v>1062</v>
      </c>
      <c r="F729" s="28">
        <v>3530.11</v>
      </c>
      <c r="J729" s="27"/>
      <c r="L729" s="3"/>
      <c r="N729" s="10"/>
    </row>
    <row r="730" spans="1:14" x14ac:dyDescent="0.2">
      <c r="A730" s="22" t="s">
        <v>5</v>
      </c>
      <c r="B730" s="22"/>
      <c r="C730" s="30" t="s">
        <v>1061</v>
      </c>
      <c r="D730" s="47" t="s">
        <v>1060</v>
      </c>
      <c r="E730" s="49" t="s">
        <v>1059</v>
      </c>
      <c r="F730" s="28">
        <v>4118.46</v>
      </c>
      <c r="J730" s="27"/>
      <c r="L730" s="3"/>
      <c r="N730" s="10"/>
    </row>
    <row r="731" spans="1:14" x14ac:dyDescent="0.2">
      <c r="A731" s="22" t="s">
        <v>5</v>
      </c>
      <c r="B731" s="22"/>
      <c r="C731" s="30" t="s">
        <v>1058</v>
      </c>
      <c r="D731" s="47" t="s">
        <v>1057</v>
      </c>
      <c r="E731" s="49" t="s">
        <v>1056</v>
      </c>
      <c r="F731" s="28">
        <v>4706.82</v>
      </c>
      <c r="J731" s="27"/>
      <c r="L731" s="3"/>
      <c r="N731" s="10"/>
    </row>
    <row r="732" spans="1:14" x14ac:dyDescent="0.2">
      <c r="A732" s="22" t="s">
        <v>5</v>
      </c>
      <c r="B732" s="22"/>
      <c r="C732" s="30" t="s">
        <v>1055</v>
      </c>
      <c r="D732" s="47" t="s">
        <v>1054</v>
      </c>
      <c r="E732" s="49" t="s">
        <v>1053</v>
      </c>
      <c r="F732" s="28">
        <v>5295.17</v>
      </c>
      <c r="J732" s="27"/>
      <c r="L732" s="3"/>
      <c r="N732" s="10"/>
    </row>
    <row r="733" spans="1:14" x14ac:dyDescent="0.2">
      <c r="A733" s="22" t="s">
        <v>5</v>
      </c>
      <c r="B733" s="22"/>
      <c r="C733" s="30" t="s">
        <v>1052</v>
      </c>
      <c r="D733" s="47" t="s">
        <v>1051</v>
      </c>
      <c r="E733" s="49" t="s">
        <v>1050</v>
      </c>
      <c r="F733" s="28">
        <v>5883.52</v>
      </c>
      <c r="J733" s="27"/>
      <c r="L733" s="3"/>
      <c r="N733" s="10"/>
    </row>
    <row r="734" spans="1:14" x14ac:dyDescent="0.2">
      <c r="A734" s="22" t="s">
        <v>5</v>
      </c>
      <c r="B734" s="22"/>
      <c r="C734" s="30" t="s">
        <v>1049</v>
      </c>
      <c r="D734" s="47" t="s">
        <v>1048</v>
      </c>
      <c r="E734" s="49" t="s">
        <v>1047</v>
      </c>
      <c r="F734" s="28">
        <v>6471.87</v>
      </c>
      <c r="J734" s="27"/>
      <c r="L734" s="3"/>
      <c r="N734" s="10"/>
    </row>
    <row r="735" spans="1:14" x14ac:dyDescent="0.2">
      <c r="A735" s="22" t="s">
        <v>5</v>
      </c>
      <c r="B735" s="22"/>
      <c r="C735" s="30" t="s">
        <v>1046</v>
      </c>
      <c r="D735" s="47" t="s">
        <v>1045</v>
      </c>
      <c r="E735" s="49" t="s">
        <v>1044</v>
      </c>
      <c r="F735" s="28">
        <v>7060.22</v>
      </c>
      <c r="J735" s="27"/>
      <c r="L735" s="3"/>
      <c r="N735" s="10"/>
    </row>
    <row r="736" spans="1:14" x14ac:dyDescent="0.2">
      <c r="A736" s="22" t="s">
        <v>5</v>
      </c>
      <c r="B736" s="22"/>
      <c r="C736" s="30" t="s">
        <v>1043</v>
      </c>
      <c r="D736" s="47" t="s">
        <v>1042</v>
      </c>
      <c r="E736" s="49" t="s">
        <v>1041</v>
      </c>
      <c r="F736" s="28">
        <v>7648.57</v>
      </c>
      <c r="J736" s="27"/>
      <c r="L736" s="3"/>
      <c r="N736" s="10"/>
    </row>
    <row r="737" spans="1:14" x14ac:dyDescent="0.2">
      <c r="A737" s="22" t="s">
        <v>5</v>
      </c>
      <c r="B737" s="22"/>
      <c r="C737" s="30" t="s">
        <v>1040</v>
      </c>
      <c r="D737" s="47" t="s">
        <v>1039</v>
      </c>
      <c r="E737" s="49" t="s">
        <v>1038</v>
      </c>
      <c r="F737" s="28">
        <v>8236.93</v>
      </c>
      <c r="J737" s="27"/>
      <c r="L737" s="3"/>
      <c r="N737" s="10"/>
    </row>
    <row r="738" spans="1:14" x14ac:dyDescent="0.2">
      <c r="A738" s="22" t="s">
        <v>5</v>
      </c>
      <c r="B738" s="22"/>
      <c r="C738" s="30" t="s">
        <v>1037</v>
      </c>
      <c r="D738" s="47" t="s">
        <v>1036</v>
      </c>
      <c r="E738" s="49" t="s">
        <v>1035</v>
      </c>
      <c r="F738" s="28">
        <v>9413.6299999999992</v>
      </c>
      <c r="J738" s="27"/>
      <c r="L738" s="3"/>
      <c r="N738" s="10"/>
    </row>
    <row r="739" spans="1:14" x14ac:dyDescent="0.2">
      <c r="A739" s="22" t="s">
        <v>5</v>
      </c>
      <c r="B739" s="22"/>
      <c r="C739" s="30" t="s">
        <v>1034</v>
      </c>
      <c r="D739" s="47" t="s">
        <v>1033</v>
      </c>
      <c r="E739" s="49" t="s">
        <v>1032</v>
      </c>
      <c r="F739" s="28">
        <v>10590.33</v>
      </c>
      <c r="J739" s="27"/>
      <c r="L739" s="3"/>
      <c r="N739" s="10"/>
    </row>
    <row r="740" spans="1:14" x14ac:dyDescent="0.2">
      <c r="A740" s="22" t="s">
        <v>5</v>
      </c>
      <c r="B740" s="22"/>
      <c r="C740" s="30" t="s">
        <v>1031</v>
      </c>
      <c r="D740" s="47" t="s">
        <v>1030</v>
      </c>
      <c r="E740" s="49" t="s">
        <v>1029</v>
      </c>
      <c r="F740" s="28">
        <v>11767.04</v>
      </c>
      <c r="J740" s="27"/>
      <c r="L740" s="3"/>
      <c r="N740" s="10"/>
    </row>
    <row r="741" spans="1:14" x14ac:dyDescent="0.2">
      <c r="A741" s="22" t="s">
        <v>5</v>
      </c>
      <c r="B741" s="22"/>
      <c r="C741" s="30" t="s">
        <v>1028</v>
      </c>
      <c r="D741" s="47" t="s">
        <v>1027</v>
      </c>
      <c r="E741" s="49" t="s">
        <v>1026</v>
      </c>
      <c r="F741" s="28">
        <v>12943.74</v>
      </c>
      <c r="J741" s="27"/>
      <c r="L741" s="3"/>
      <c r="N741" s="10"/>
    </row>
    <row r="742" spans="1:14" x14ac:dyDescent="0.2">
      <c r="A742" s="20" t="s">
        <v>5</v>
      </c>
      <c r="B742" s="20"/>
      <c r="C742" s="30" t="s">
        <v>1025</v>
      </c>
      <c r="D742" s="47" t="s">
        <v>1024</v>
      </c>
      <c r="E742" s="49" t="s">
        <v>1023</v>
      </c>
      <c r="F742" s="28">
        <v>14120.45</v>
      </c>
      <c r="J742" s="27"/>
      <c r="L742" s="3"/>
      <c r="N742" s="10"/>
    </row>
    <row r="743" spans="1:14" ht="12.75" customHeight="1" x14ac:dyDescent="0.2">
      <c r="A743" s="55" t="s">
        <v>1022</v>
      </c>
      <c r="B743" s="324" t="s">
        <v>1021</v>
      </c>
      <c r="C743" s="56" t="s">
        <v>5</v>
      </c>
      <c r="D743" s="30"/>
      <c r="E743" s="329" t="s">
        <v>1020</v>
      </c>
      <c r="F743" s="330"/>
      <c r="J743" s="27"/>
      <c r="N743" s="10"/>
    </row>
    <row r="744" spans="1:14" x14ac:dyDescent="0.2">
      <c r="A744" s="55" t="s">
        <v>5</v>
      </c>
      <c r="B744" s="324"/>
      <c r="C744" s="30" t="s">
        <v>1019</v>
      </c>
      <c r="D744" s="30" t="s">
        <v>1018</v>
      </c>
      <c r="E744" s="36" t="s">
        <v>1017</v>
      </c>
      <c r="F744" s="28">
        <v>738.22</v>
      </c>
      <c r="J744" s="27"/>
      <c r="L744" s="3"/>
      <c r="N744" s="10"/>
    </row>
    <row r="745" spans="1:14" x14ac:dyDescent="0.2">
      <c r="A745" s="55" t="s">
        <v>5</v>
      </c>
      <c r="B745" s="48"/>
      <c r="C745" s="30" t="s">
        <v>1016</v>
      </c>
      <c r="D745" s="30" t="s">
        <v>1015</v>
      </c>
      <c r="E745" s="36" t="s">
        <v>1014</v>
      </c>
      <c r="F745" s="28">
        <v>1092.27</v>
      </c>
      <c r="J745" s="27"/>
      <c r="L745" s="3"/>
      <c r="N745" s="10"/>
    </row>
    <row r="746" spans="1:14" x14ac:dyDescent="0.2">
      <c r="A746" s="55" t="s">
        <v>5</v>
      </c>
      <c r="B746" s="48"/>
      <c r="C746" s="30" t="s">
        <v>1013</v>
      </c>
      <c r="D746" s="30" t="s">
        <v>1012</v>
      </c>
      <c r="E746" s="36" t="s">
        <v>1011</v>
      </c>
      <c r="F746" s="28">
        <v>1366.46</v>
      </c>
      <c r="J746" s="27"/>
      <c r="L746" s="3"/>
      <c r="N746" s="10"/>
    </row>
    <row r="747" spans="1:14" x14ac:dyDescent="0.2">
      <c r="A747" s="331" t="s">
        <v>5</v>
      </c>
      <c r="B747" s="48"/>
      <c r="C747" s="30" t="s">
        <v>1010</v>
      </c>
      <c r="D747" s="30" t="s">
        <v>1009</v>
      </c>
      <c r="E747" s="36" t="s">
        <v>1008</v>
      </c>
      <c r="F747" s="28">
        <v>1747.64</v>
      </c>
      <c r="J747" s="27"/>
      <c r="L747" s="3"/>
      <c r="N747" s="10"/>
    </row>
    <row r="748" spans="1:14" ht="14.25" customHeight="1" x14ac:dyDescent="0.2">
      <c r="A748" s="332" t="s">
        <v>5</v>
      </c>
      <c r="B748" s="48"/>
      <c r="C748" s="30" t="s">
        <v>1007</v>
      </c>
      <c r="D748" s="30" t="s">
        <v>1006</v>
      </c>
      <c r="E748" s="36" t="s">
        <v>1005</v>
      </c>
      <c r="F748" s="28">
        <v>2184.5500000000002</v>
      </c>
      <c r="J748" s="27"/>
      <c r="L748" s="3"/>
      <c r="N748" s="10"/>
    </row>
    <row r="749" spans="1:14" x14ac:dyDescent="0.2">
      <c r="A749" s="332" t="s">
        <v>5</v>
      </c>
      <c r="B749" s="48"/>
      <c r="C749" s="30" t="s">
        <v>1004</v>
      </c>
      <c r="D749" s="30" t="s">
        <v>1003</v>
      </c>
      <c r="E749" s="36" t="s">
        <v>1002</v>
      </c>
      <c r="F749" s="28">
        <v>2839.91</v>
      </c>
      <c r="J749" s="27"/>
      <c r="L749" s="3"/>
      <c r="N749" s="10"/>
    </row>
    <row r="750" spans="1:14" x14ac:dyDescent="0.2">
      <c r="A750" s="55" t="s">
        <v>5</v>
      </c>
      <c r="B750" s="54"/>
      <c r="C750" s="30" t="s">
        <v>1001</v>
      </c>
      <c r="D750" s="30" t="s">
        <v>1000</v>
      </c>
      <c r="E750" s="36" t="s">
        <v>999</v>
      </c>
      <c r="F750" s="28">
        <v>3495.27</v>
      </c>
      <c r="J750" s="27"/>
      <c r="L750" s="3"/>
      <c r="N750" s="10"/>
    </row>
    <row r="751" spans="1:14" x14ac:dyDescent="0.2">
      <c r="A751" s="55" t="s">
        <v>5</v>
      </c>
      <c r="B751" s="54"/>
      <c r="C751" s="30" t="s">
        <v>998</v>
      </c>
      <c r="D751" s="30" t="s">
        <v>997</v>
      </c>
      <c r="E751" s="36" t="s">
        <v>996</v>
      </c>
      <c r="F751" s="28">
        <v>4369.09</v>
      </c>
      <c r="J751" s="27"/>
      <c r="L751" s="3"/>
      <c r="N751" s="10"/>
    </row>
    <row r="752" spans="1:14" x14ac:dyDescent="0.2">
      <c r="A752" s="55" t="s">
        <v>5</v>
      </c>
      <c r="B752" s="54"/>
      <c r="C752" s="30" t="s">
        <v>995</v>
      </c>
      <c r="D752" s="30" t="s">
        <v>994</v>
      </c>
      <c r="E752" s="36" t="s">
        <v>993</v>
      </c>
      <c r="F752" s="28">
        <v>5679.82</v>
      </c>
      <c r="J752" s="27"/>
      <c r="L752" s="3"/>
      <c r="N752" s="10"/>
    </row>
    <row r="753" spans="1:14" x14ac:dyDescent="0.2">
      <c r="A753" s="55" t="s">
        <v>5</v>
      </c>
      <c r="B753" s="54"/>
      <c r="C753" s="30" t="s">
        <v>992</v>
      </c>
      <c r="D753" s="30" t="s">
        <v>991</v>
      </c>
      <c r="E753" s="36" t="s">
        <v>990</v>
      </c>
      <c r="F753" s="28">
        <v>6990.55</v>
      </c>
      <c r="J753" s="27"/>
      <c r="L753" s="3"/>
      <c r="N753" s="10"/>
    </row>
    <row r="754" spans="1:14" x14ac:dyDescent="0.2">
      <c r="A754" s="55" t="s">
        <v>5</v>
      </c>
      <c r="B754" s="54"/>
      <c r="C754" s="30" t="s">
        <v>989</v>
      </c>
      <c r="D754" s="30" t="s">
        <v>988</v>
      </c>
      <c r="E754" s="36" t="s">
        <v>987</v>
      </c>
      <c r="F754" s="28">
        <v>8301.27</v>
      </c>
      <c r="J754" s="27"/>
      <c r="L754" s="3"/>
      <c r="N754" s="10"/>
    </row>
    <row r="755" spans="1:14" x14ac:dyDescent="0.2">
      <c r="A755" s="55" t="s">
        <v>5</v>
      </c>
      <c r="B755" s="54"/>
      <c r="C755" s="30" t="s">
        <v>986</v>
      </c>
      <c r="D755" s="30" t="s">
        <v>985</v>
      </c>
      <c r="E755" s="36" t="s">
        <v>984</v>
      </c>
      <c r="F755" s="28">
        <v>9612</v>
      </c>
      <c r="J755" s="27"/>
      <c r="L755" s="3"/>
      <c r="N755" s="10"/>
    </row>
    <row r="756" spans="1:14" x14ac:dyDescent="0.2">
      <c r="A756" s="55" t="s">
        <v>5</v>
      </c>
      <c r="B756" s="54"/>
      <c r="C756" s="30" t="s">
        <v>983</v>
      </c>
      <c r="D756" s="30" t="s">
        <v>982</v>
      </c>
      <c r="E756" s="36" t="s">
        <v>981</v>
      </c>
      <c r="F756" s="28">
        <v>10922.73</v>
      </c>
      <c r="J756" s="27"/>
      <c r="L756" s="3"/>
      <c r="N756" s="10"/>
    </row>
    <row r="757" spans="1:14" x14ac:dyDescent="0.2">
      <c r="A757" s="55" t="s">
        <v>5</v>
      </c>
      <c r="B757" s="54"/>
      <c r="C757" s="30" t="s">
        <v>980</v>
      </c>
      <c r="D757" s="30" t="s">
        <v>979</v>
      </c>
      <c r="E757" s="36" t="s">
        <v>978</v>
      </c>
      <c r="F757" s="28">
        <v>12233.45</v>
      </c>
      <c r="J757" s="27"/>
      <c r="L757" s="3"/>
      <c r="N757" s="10"/>
    </row>
    <row r="758" spans="1:14" x14ac:dyDescent="0.2">
      <c r="A758" s="55" t="s">
        <v>5</v>
      </c>
      <c r="B758" s="54"/>
      <c r="C758" s="30" t="s">
        <v>977</v>
      </c>
      <c r="D758" s="30" t="s">
        <v>976</v>
      </c>
      <c r="E758" s="36" t="s">
        <v>15</v>
      </c>
      <c r="F758" s="28">
        <v>13544.18</v>
      </c>
      <c r="J758" s="27"/>
      <c r="L758" s="3"/>
      <c r="N758" s="10"/>
    </row>
    <row r="759" spans="1:14" ht="12.75" customHeight="1" x14ac:dyDescent="0.2">
      <c r="A759" s="289" t="s">
        <v>975</v>
      </c>
      <c r="B759" s="323" t="s">
        <v>974</v>
      </c>
      <c r="C759" s="30" t="s">
        <v>5</v>
      </c>
      <c r="D759" s="30"/>
      <c r="E759" s="325" t="s">
        <v>973</v>
      </c>
      <c r="F759" s="321"/>
      <c r="J759" s="27"/>
      <c r="N759" s="10"/>
    </row>
    <row r="760" spans="1:14" ht="14.25" x14ac:dyDescent="0.2">
      <c r="A760" s="290" t="s">
        <v>5</v>
      </c>
      <c r="B760" s="324"/>
      <c r="C760" s="30" t="s">
        <v>972</v>
      </c>
      <c r="D760" s="50" t="s">
        <v>971</v>
      </c>
      <c r="E760" s="49" t="s">
        <v>970</v>
      </c>
      <c r="F760" s="28">
        <v>311.36</v>
      </c>
      <c r="J760" s="27"/>
      <c r="L760" s="3"/>
      <c r="N760" s="10"/>
    </row>
    <row r="761" spans="1:14" x14ac:dyDescent="0.2">
      <c r="A761" s="290" t="s">
        <v>5</v>
      </c>
      <c r="B761" s="53"/>
      <c r="C761" s="30" t="s">
        <v>969</v>
      </c>
      <c r="D761" s="50" t="s">
        <v>968</v>
      </c>
      <c r="E761" s="49" t="s">
        <v>249</v>
      </c>
      <c r="F761" s="28">
        <v>570.83000000000004</v>
      </c>
      <c r="J761" s="27"/>
      <c r="L761" s="3"/>
      <c r="N761" s="10"/>
    </row>
    <row r="762" spans="1:14" x14ac:dyDescent="0.2">
      <c r="A762" s="290" t="s">
        <v>5</v>
      </c>
      <c r="B762" s="53"/>
      <c r="C762" s="30" t="s">
        <v>967</v>
      </c>
      <c r="D762" s="50" t="s">
        <v>966</v>
      </c>
      <c r="E762" s="49" t="s">
        <v>246</v>
      </c>
      <c r="F762" s="28">
        <v>882.2</v>
      </c>
      <c r="J762" s="27"/>
      <c r="L762" s="3"/>
      <c r="N762" s="10"/>
    </row>
    <row r="763" spans="1:14" x14ac:dyDescent="0.2">
      <c r="A763" s="290" t="s">
        <v>5</v>
      </c>
      <c r="B763" s="53"/>
      <c r="C763" s="30" t="s">
        <v>965</v>
      </c>
      <c r="D763" s="50" t="s">
        <v>964</v>
      </c>
      <c r="E763" s="49" t="s">
        <v>243</v>
      </c>
      <c r="F763" s="28">
        <v>1193.56</v>
      </c>
      <c r="J763" s="27"/>
      <c r="L763" s="3"/>
      <c r="N763" s="10"/>
    </row>
    <row r="764" spans="1:14" x14ac:dyDescent="0.2">
      <c r="A764" s="290" t="s">
        <v>5</v>
      </c>
      <c r="B764" s="53"/>
      <c r="C764" s="30" t="s">
        <v>963</v>
      </c>
      <c r="D764" s="50" t="s">
        <v>962</v>
      </c>
      <c r="E764" s="49" t="s">
        <v>240</v>
      </c>
      <c r="F764" s="28">
        <v>1504.92</v>
      </c>
      <c r="J764" s="27"/>
      <c r="L764" s="3"/>
      <c r="N764" s="10"/>
    </row>
    <row r="765" spans="1:14" x14ac:dyDescent="0.2">
      <c r="A765" s="290" t="s">
        <v>5</v>
      </c>
      <c r="B765" s="53"/>
      <c r="C765" s="30" t="s">
        <v>961</v>
      </c>
      <c r="D765" s="50" t="s">
        <v>960</v>
      </c>
      <c r="E765" s="49" t="s">
        <v>237</v>
      </c>
      <c r="F765" s="28">
        <v>1816.29</v>
      </c>
      <c r="J765" s="27"/>
      <c r="L765" s="3"/>
      <c r="N765" s="10"/>
    </row>
    <row r="766" spans="1:14" x14ac:dyDescent="0.2">
      <c r="A766" s="290" t="s">
        <v>5</v>
      </c>
      <c r="B766" s="53"/>
      <c r="C766" s="30" t="s">
        <v>959</v>
      </c>
      <c r="D766" s="50" t="s">
        <v>958</v>
      </c>
      <c r="E766" s="49" t="s">
        <v>234</v>
      </c>
      <c r="F766" s="28">
        <v>2127.65</v>
      </c>
      <c r="J766" s="27"/>
      <c r="L766" s="3"/>
      <c r="N766" s="10"/>
    </row>
    <row r="767" spans="1:14" x14ac:dyDescent="0.2">
      <c r="A767" s="290" t="s">
        <v>5</v>
      </c>
      <c r="B767" s="53"/>
      <c r="C767" s="30" t="s">
        <v>957</v>
      </c>
      <c r="D767" s="50" t="s">
        <v>956</v>
      </c>
      <c r="E767" s="49" t="s">
        <v>231</v>
      </c>
      <c r="F767" s="28">
        <v>2439.02</v>
      </c>
      <c r="J767" s="27"/>
      <c r="L767" s="3"/>
      <c r="N767" s="10"/>
    </row>
    <row r="768" spans="1:14" x14ac:dyDescent="0.2">
      <c r="A768" s="290" t="s">
        <v>5</v>
      </c>
      <c r="B768" s="53"/>
      <c r="C768" s="30" t="s">
        <v>955</v>
      </c>
      <c r="D768" s="50" t="s">
        <v>954</v>
      </c>
      <c r="E768" s="49" t="s">
        <v>228</v>
      </c>
      <c r="F768" s="28">
        <v>2750.38</v>
      </c>
      <c r="J768" s="27"/>
      <c r="L768" s="3"/>
      <c r="N768" s="10"/>
    </row>
    <row r="769" spans="1:14" x14ac:dyDescent="0.2">
      <c r="A769" s="293" t="s">
        <v>5</v>
      </c>
      <c r="B769" s="74"/>
      <c r="C769" s="30" t="s">
        <v>953</v>
      </c>
      <c r="D769" s="50" t="s">
        <v>952</v>
      </c>
      <c r="E769" s="49" t="s">
        <v>951</v>
      </c>
      <c r="F769" s="28">
        <v>3165.53</v>
      </c>
      <c r="J769" s="27"/>
      <c r="L769" s="3"/>
      <c r="N769" s="10"/>
    </row>
    <row r="770" spans="1:14" x14ac:dyDescent="0.2">
      <c r="A770" s="46" t="s">
        <v>5</v>
      </c>
      <c r="B770" s="53"/>
      <c r="C770" s="260" t="s">
        <v>950</v>
      </c>
      <c r="D770" s="266" t="s">
        <v>949</v>
      </c>
      <c r="E770" s="265" t="s">
        <v>948</v>
      </c>
      <c r="F770" s="262">
        <v>3788.26</v>
      </c>
      <c r="J770" s="27"/>
      <c r="L770" s="3"/>
      <c r="N770" s="10"/>
    </row>
    <row r="771" spans="1:14" x14ac:dyDescent="0.2">
      <c r="A771" s="46" t="s">
        <v>5</v>
      </c>
      <c r="B771" s="53"/>
      <c r="C771" s="30" t="s">
        <v>947</v>
      </c>
      <c r="D771" s="50" t="s">
        <v>946</v>
      </c>
      <c r="E771" s="49" t="s">
        <v>945</v>
      </c>
      <c r="F771" s="28">
        <v>4410.9799999999996</v>
      </c>
      <c r="J771" s="27"/>
      <c r="L771" s="3"/>
      <c r="N771" s="10"/>
    </row>
    <row r="772" spans="1:14" x14ac:dyDescent="0.2">
      <c r="A772" s="46" t="s">
        <v>5</v>
      </c>
      <c r="B772" s="53"/>
      <c r="C772" s="30" t="s">
        <v>944</v>
      </c>
      <c r="D772" s="50" t="s">
        <v>943</v>
      </c>
      <c r="E772" s="49" t="s">
        <v>942</v>
      </c>
      <c r="F772" s="28">
        <v>5241.29</v>
      </c>
      <c r="J772" s="27"/>
      <c r="L772" s="3"/>
      <c r="N772" s="10"/>
    </row>
    <row r="773" spans="1:14" x14ac:dyDescent="0.2">
      <c r="A773" s="46" t="s">
        <v>5</v>
      </c>
      <c r="B773" s="53"/>
      <c r="C773" s="30" t="s">
        <v>941</v>
      </c>
      <c r="D773" s="50" t="s">
        <v>940</v>
      </c>
      <c r="E773" s="49" t="s">
        <v>939</v>
      </c>
      <c r="F773" s="28">
        <v>6486.74</v>
      </c>
      <c r="J773" s="27"/>
      <c r="L773" s="3"/>
      <c r="N773" s="10"/>
    </row>
    <row r="774" spans="1:14" x14ac:dyDescent="0.2">
      <c r="A774" s="46" t="s">
        <v>5</v>
      </c>
      <c r="B774" s="53"/>
      <c r="C774" s="30" t="s">
        <v>938</v>
      </c>
      <c r="D774" s="50" t="s">
        <v>937</v>
      </c>
      <c r="E774" s="49" t="s">
        <v>936</v>
      </c>
      <c r="F774" s="28">
        <v>7732.2</v>
      </c>
      <c r="J774" s="27"/>
      <c r="L774" s="3"/>
      <c r="N774" s="10"/>
    </row>
    <row r="775" spans="1:14" x14ac:dyDescent="0.2">
      <c r="A775" s="46" t="s">
        <v>5</v>
      </c>
      <c r="B775" s="53"/>
      <c r="C775" s="30" t="s">
        <v>935</v>
      </c>
      <c r="D775" s="50" t="s">
        <v>934</v>
      </c>
      <c r="E775" s="49" t="s">
        <v>933</v>
      </c>
      <c r="F775" s="28">
        <v>8977.65</v>
      </c>
      <c r="J775" s="27"/>
      <c r="L775" s="3"/>
      <c r="N775" s="10"/>
    </row>
    <row r="776" spans="1:14" x14ac:dyDescent="0.2">
      <c r="A776" s="46" t="s">
        <v>5</v>
      </c>
      <c r="B776" s="53"/>
      <c r="C776" s="30" t="s">
        <v>932</v>
      </c>
      <c r="D776" s="50" t="s">
        <v>931</v>
      </c>
      <c r="E776" s="49" t="s">
        <v>930</v>
      </c>
      <c r="F776" s="28">
        <v>10638.26</v>
      </c>
      <c r="J776" s="27"/>
      <c r="L776" s="3"/>
      <c r="N776" s="10"/>
    </row>
    <row r="777" spans="1:14" x14ac:dyDescent="0.2">
      <c r="A777" s="46" t="s">
        <v>5</v>
      </c>
      <c r="B777" s="53"/>
      <c r="C777" s="30" t="s">
        <v>929</v>
      </c>
      <c r="D777" s="50" t="s">
        <v>928</v>
      </c>
      <c r="E777" s="49" t="s">
        <v>927</v>
      </c>
      <c r="F777" s="28">
        <v>13129.17</v>
      </c>
      <c r="J777" s="27"/>
      <c r="L777" s="3"/>
      <c r="N777" s="10"/>
    </row>
    <row r="778" spans="1:14" x14ac:dyDescent="0.2">
      <c r="A778" s="46" t="s">
        <v>5</v>
      </c>
      <c r="B778" s="53"/>
      <c r="C778" s="30" t="s">
        <v>926</v>
      </c>
      <c r="D778" s="50" t="s">
        <v>925</v>
      </c>
      <c r="E778" s="49" t="s">
        <v>924</v>
      </c>
      <c r="F778" s="28">
        <v>15620.08</v>
      </c>
      <c r="J778" s="27"/>
      <c r="L778" s="3"/>
      <c r="N778" s="10"/>
    </row>
    <row r="779" spans="1:14" x14ac:dyDescent="0.2">
      <c r="A779" s="46" t="s">
        <v>5</v>
      </c>
      <c r="B779" s="53"/>
      <c r="C779" s="30" t="s">
        <v>923</v>
      </c>
      <c r="D779" s="50" t="s">
        <v>922</v>
      </c>
      <c r="E779" s="49" t="s">
        <v>921</v>
      </c>
      <c r="F779" s="28">
        <v>18110.990000000002</v>
      </c>
      <c r="J779" s="27"/>
      <c r="L779" s="3"/>
      <c r="N779" s="10"/>
    </row>
    <row r="780" spans="1:14" x14ac:dyDescent="0.2">
      <c r="A780" s="46" t="s">
        <v>5</v>
      </c>
      <c r="B780" s="53"/>
      <c r="C780" s="30" t="s">
        <v>920</v>
      </c>
      <c r="D780" s="50" t="s">
        <v>919</v>
      </c>
      <c r="E780" s="49" t="s">
        <v>918</v>
      </c>
      <c r="F780" s="28">
        <v>21432.2</v>
      </c>
      <c r="J780" s="27"/>
      <c r="L780" s="3"/>
      <c r="N780" s="10"/>
    </row>
    <row r="781" spans="1:14" x14ac:dyDescent="0.2">
      <c r="A781" s="46" t="s">
        <v>5</v>
      </c>
      <c r="B781" s="53"/>
      <c r="C781" s="30" t="s">
        <v>917</v>
      </c>
      <c r="D781" s="50" t="s">
        <v>916</v>
      </c>
      <c r="E781" s="49" t="s">
        <v>915</v>
      </c>
      <c r="F781" s="28">
        <v>26414.01</v>
      </c>
      <c r="J781" s="27"/>
      <c r="L781" s="3"/>
      <c r="N781" s="10"/>
    </row>
    <row r="782" spans="1:14" x14ac:dyDescent="0.2">
      <c r="A782" s="46" t="s">
        <v>5</v>
      </c>
      <c r="B782" s="53"/>
      <c r="C782" s="30" t="s">
        <v>914</v>
      </c>
      <c r="D782" s="50" t="s">
        <v>913</v>
      </c>
      <c r="E782" s="49" t="s">
        <v>912</v>
      </c>
      <c r="F782" s="28">
        <v>31395.83</v>
      </c>
      <c r="J782" s="27"/>
      <c r="L782" s="3"/>
      <c r="N782" s="10"/>
    </row>
    <row r="783" spans="1:14" x14ac:dyDescent="0.2">
      <c r="A783" s="46" t="s">
        <v>5</v>
      </c>
      <c r="B783" s="53"/>
      <c r="C783" s="30" t="s">
        <v>911</v>
      </c>
      <c r="D783" s="50" t="s">
        <v>910</v>
      </c>
      <c r="E783" s="49" t="s">
        <v>909</v>
      </c>
      <c r="F783" s="28">
        <v>36377.65</v>
      </c>
      <c r="J783" s="27"/>
      <c r="L783" s="3"/>
      <c r="N783" s="10"/>
    </row>
    <row r="784" spans="1:14" x14ac:dyDescent="0.2">
      <c r="A784" s="46" t="s">
        <v>5</v>
      </c>
      <c r="B784" s="53"/>
      <c r="C784" s="30" t="s">
        <v>908</v>
      </c>
      <c r="D784" s="50" t="s">
        <v>907</v>
      </c>
      <c r="E784" s="49" t="s">
        <v>906</v>
      </c>
      <c r="F784" s="28">
        <v>41359.47</v>
      </c>
      <c r="J784" s="27"/>
      <c r="L784" s="3"/>
      <c r="N784" s="10"/>
    </row>
    <row r="785" spans="1:14" x14ac:dyDescent="0.2">
      <c r="A785" s="46" t="s">
        <v>5</v>
      </c>
      <c r="B785" s="53"/>
      <c r="C785" s="30" t="s">
        <v>905</v>
      </c>
      <c r="D785" s="50" t="s">
        <v>904</v>
      </c>
      <c r="E785" s="49" t="s">
        <v>903</v>
      </c>
      <c r="F785" s="28">
        <v>46341.29</v>
      </c>
      <c r="J785" s="27"/>
      <c r="L785" s="3"/>
      <c r="N785" s="10"/>
    </row>
    <row r="786" spans="1:14" x14ac:dyDescent="0.2">
      <c r="A786" s="46" t="s">
        <v>5</v>
      </c>
      <c r="B786" s="53"/>
      <c r="C786" s="30" t="s">
        <v>902</v>
      </c>
      <c r="D786" s="50" t="s">
        <v>901</v>
      </c>
      <c r="E786" s="49" t="s">
        <v>900</v>
      </c>
      <c r="F786" s="28">
        <v>51323.11</v>
      </c>
      <c r="J786" s="27"/>
      <c r="L786" s="3"/>
      <c r="N786" s="10"/>
    </row>
    <row r="787" spans="1:14" x14ac:dyDescent="0.2">
      <c r="A787" s="46" t="s">
        <v>5</v>
      </c>
      <c r="B787" s="53"/>
      <c r="C787" s="30" t="s">
        <v>899</v>
      </c>
      <c r="D787" s="50" t="s">
        <v>898</v>
      </c>
      <c r="E787" s="49" t="s">
        <v>897</v>
      </c>
      <c r="F787" s="28">
        <v>56304.92</v>
      </c>
      <c r="J787" s="27"/>
      <c r="L787" s="3"/>
      <c r="N787" s="10"/>
    </row>
    <row r="788" spans="1:14" ht="12.75" customHeight="1" x14ac:dyDescent="0.2">
      <c r="A788" s="52" t="s">
        <v>896</v>
      </c>
      <c r="B788" s="322" t="s">
        <v>895</v>
      </c>
      <c r="C788" s="30" t="s">
        <v>5</v>
      </c>
      <c r="D788" s="30"/>
      <c r="E788" s="325" t="s">
        <v>894</v>
      </c>
      <c r="F788" s="321"/>
      <c r="J788" s="27"/>
      <c r="N788" s="10"/>
    </row>
    <row r="789" spans="1:14" ht="14.25" x14ac:dyDescent="0.2">
      <c r="A789" s="46" t="s">
        <v>5</v>
      </c>
      <c r="B789" s="326"/>
      <c r="C789" s="30" t="s">
        <v>893</v>
      </c>
      <c r="D789" s="50" t="s">
        <v>892</v>
      </c>
      <c r="E789" s="49" t="s">
        <v>891</v>
      </c>
      <c r="F789" s="28">
        <v>330.8</v>
      </c>
      <c r="J789" s="27"/>
      <c r="L789" s="3"/>
      <c r="N789" s="10"/>
    </row>
    <row r="790" spans="1:14" ht="14.25" x14ac:dyDescent="0.2">
      <c r="A790" s="46" t="s">
        <v>5</v>
      </c>
      <c r="B790" s="22"/>
      <c r="C790" s="30" t="s">
        <v>890</v>
      </c>
      <c r="D790" s="50" t="s">
        <v>889</v>
      </c>
      <c r="E790" s="49" t="s">
        <v>888</v>
      </c>
      <c r="F790" s="28">
        <v>661.6</v>
      </c>
      <c r="J790" s="27"/>
      <c r="L790" s="3"/>
      <c r="N790" s="10"/>
    </row>
    <row r="791" spans="1:14" x14ac:dyDescent="0.2">
      <c r="A791" s="46" t="s">
        <v>5</v>
      </c>
      <c r="B791" s="22"/>
      <c r="C791" s="30" t="s">
        <v>887</v>
      </c>
      <c r="D791" s="50" t="s">
        <v>886</v>
      </c>
      <c r="E791" s="49" t="s">
        <v>885</v>
      </c>
      <c r="F791" s="28">
        <v>992.4</v>
      </c>
      <c r="J791" s="27"/>
      <c r="L791" s="3"/>
      <c r="N791" s="10"/>
    </row>
    <row r="792" spans="1:14" x14ac:dyDescent="0.2">
      <c r="A792" s="46" t="s">
        <v>5</v>
      </c>
      <c r="B792" s="22"/>
      <c r="C792" s="30" t="s">
        <v>884</v>
      </c>
      <c r="D792" s="50" t="s">
        <v>883</v>
      </c>
      <c r="E792" s="49" t="s">
        <v>882</v>
      </c>
      <c r="F792" s="28">
        <v>1433.47</v>
      </c>
      <c r="J792" s="27"/>
      <c r="L792" s="3"/>
      <c r="N792" s="10"/>
    </row>
    <row r="793" spans="1:14" x14ac:dyDescent="0.2">
      <c r="A793" s="46" t="s">
        <v>5</v>
      </c>
      <c r="B793" s="22"/>
      <c r="C793" s="30" t="s">
        <v>881</v>
      </c>
      <c r="D793" s="50" t="s">
        <v>880</v>
      </c>
      <c r="E793" s="49" t="s">
        <v>879</v>
      </c>
      <c r="F793" s="28">
        <v>1874.53</v>
      </c>
      <c r="J793" s="27"/>
      <c r="L793" s="3"/>
      <c r="N793" s="10"/>
    </row>
    <row r="794" spans="1:14" x14ac:dyDescent="0.2">
      <c r="A794" s="46" t="s">
        <v>5</v>
      </c>
      <c r="B794" s="22"/>
      <c r="C794" s="30" t="s">
        <v>878</v>
      </c>
      <c r="D794" s="50" t="s">
        <v>877</v>
      </c>
      <c r="E794" s="49" t="s">
        <v>876</v>
      </c>
      <c r="F794" s="28">
        <v>2259.36</v>
      </c>
      <c r="J794" s="27"/>
      <c r="L794" s="3"/>
      <c r="N794" s="10"/>
    </row>
    <row r="795" spans="1:14" x14ac:dyDescent="0.2">
      <c r="A795" s="46" t="s">
        <v>5</v>
      </c>
      <c r="B795" s="22"/>
      <c r="C795" s="30" t="s">
        <v>875</v>
      </c>
      <c r="D795" s="50" t="s">
        <v>874</v>
      </c>
      <c r="E795" s="49" t="s">
        <v>873</v>
      </c>
      <c r="F795" s="28">
        <v>2756.67</v>
      </c>
      <c r="J795" s="27"/>
      <c r="L795" s="3"/>
      <c r="N795" s="10"/>
    </row>
    <row r="796" spans="1:14" x14ac:dyDescent="0.2">
      <c r="A796" s="46" t="s">
        <v>5</v>
      </c>
      <c r="B796" s="22"/>
      <c r="C796" s="30" t="s">
        <v>872</v>
      </c>
      <c r="D796" s="50" t="s">
        <v>871</v>
      </c>
      <c r="E796" s="49" t="s">
        <v>870</v>
      </c>
      <c r="F796" s="28">
        <v>3197.73</v>
      </c>
      <c r="J796" s="27"/>
      <c r="L796" s="3"/>
      <c r="N796" s="10"/>
    </row>
    <row r="797" spans="1:14" x14ac:dyDescent="0.2">
      <c r="A797" s="46" t="s">
        <v>5</v>
      </c>
      <c r="B797" s="22"/>
      <c r="C797" s="30" t="s">
        <v>869</v>
      </c>
      <c r="D797" s="50" t="s">
        <v>868</v>
      </c>
      <c r="E797" s="49" t="s">
        <v>867</v>
      </c>
      <c r="F797" s="28">
        <v>3638.8</v>
      </c>
      <c r="J797" s="27"/>
      <c r="L797" s="3"/>
      <c r="N797" s="10"/>
    </row>
    <row r="798" spans="1:14" x14ac:dyDescent="0.2">
      <c r="A798" s="46" t="s">
        <v>5</v>
      </c>
      <c r="B798" s="22"/>
      <c r="C798" s="30" t="s">
        <v>866</v>
      </c>
      <c r="D798" s="50" t="s">
        <v>865</v>
      </c>
      <c r="E798" s="49" t="s">
        <v>864</v>
      </c>
      <c r="F798" s="28">
        <v>4079.87</v>
      </c>
      <c r="J798" s="27"/>
      <c r="L798" s="3"/>
      <c r="N798" s="10"/>
    </row>
    <row r="799" spans="1:14" x14ac:dyDescent="0.2">
      <c r="A799" s="46" t="s">
        <v>5</v>
      </c>
      <c r="B799" s="22"/>
      <c r="C799" s="30" t="s">
        <v>863</v>
      </c>
      <c r="D799" s="50" t="s">
        <v>862</v>
      </c>
      <c r="E799" s="49" t="s">
        <v>861</v>
      </c>
      <c r="F799" s="28">
        <v>4520.93</v>
      </c>
      <c r="J799" s="27"/>
      <c r="L799" s="3"/>
      <c r="N799" s="10"/>
    </row>
    <row r="800" spans="1:14" x14ac:dyDescent="0.2">
      <c r="A800" s="46" t="s">
        <v>5</v>
      </c>
      <c r="B800" s="22"/>
      <c r="C800" s="30" t="s">
        <v>860</v>
      </c>
      <c r="D800" s="50" t="s">
        <v>859</v>
      </c>
      <c r="E800" s="49" t="s">
        <v>858</v>
      </c>
      <c r="F800" s="28">
        <v>4962</v>
      </c>
      <c r="J800" s="27"/>
      <c r="L800" s="3"/>
      <c r="N800" s="10"/>
    </row>
    <row r="801" spans="1:14" x14ac:dyDescent="0.2">
      <c r="A801" s="46" t="s">
        <v>5</v>
      </c>
      <c r="B801" s="22"/>
      <c r="C801" s="30" t="s">
        <v>857</v>
      </c>
      <c r="D801" s="50" t="s">
        <v>856</v>
      </c>
      <c r="E801" s="49" t="s">
        <v>855</v>
      </c>
      <c r="F801" s="28">
        <v>5403.07</v>
      </c>
      <c r="J801" s="27"/>
      <c r="L801" s="3"/>
      <c r="N801" s="10"/>
    </row>
    <row r="802" spans="1:14" x14ac:dyDescent="0.2">
      <c r="A802" s="51" t="s">
        <v>5</v>
      </c>
      <c r="B802" s="20"/>
      <c r="C802" s="30" t="s">
        <v>854</v>
      </c>
      <c r="D802" s="50" t="s">
        <v>853</v>
      </c>
      <c r="E802" s="49" t="s">
        <v>852</v>
      </c>
      <c r="F802" s="28">
        <v>5844.13</v>
      </c>
      <c r="J802" s="27"/>
      <c r="L802" s="3"/>
      <c r="N802" s="10"/>
    </row>
    <row r="803" spans="1:14" ht="12.75" customHeight="1" x14ac:dyDescent="0.2">
      <c r="A803" s="35" t="s">
        <v>851</v>
      </c>
      <c r="B803" s="320" t="s">
        <v>850</v>
      </c>
      <c r="C803" s="30"/>
      <c r="D803" s="30"/>
      <c r="E803" s="321" t="s">
        <v>849</v>
      </c>
      <c r="F803" s="321"/>
      <c r="J803" s="27"/>
      <c r="N803" s="10"/>
    </row>
    <row r="804" spans="1:14" x14ac:dyDescent="0.2">
      <c r="A804" s="35"/>
      <c r="B804" s="320"/>
      <c r="C804" s="30" t="s">
        <v>848</v>
      </c>
      <c r="D804" s="30" t="s">
        <v>847</v>
      </c>
      <c r="E804" s="47" t="s">
        <v>778</v>
      </c>
      <c r="F804" s="28">
        <v>174.2</v>
      </c>
      <c r="J804" s="27"/>
      <c r="L804" s="3"/>
      <c r="N804" s="10"/>
    </row>
    <row r="805" spans="1:14" x14ac:dyDescent="0.2">
      <c r="A805" s="35"/>
      <c r="B805" s="48"/>
      <c r="C805" s="30" t="s">
        <v>846</v>
      </c>
      <c r="D805" s="30" t="s">
        <v>845</v>
      </c>
      <c r="E805" s="47" t="s">
        <v>775</v>
      </c>
      <c r="F805" s="28">
        <v>226.46</v>
      </c>
      <c r="J805" s="27"/>
      <c r="L805" s="3"/>
      <c r="N805" s="10"/>
    </row>
    <row r="806" spans="1:14" x14ac:dyDescent="0.2">
      <c r="A806" s="35"/>
      <c r="B806" s="48"/>
      <c r="C806" s="30" t="s">
        <v>844</v>
      </c>
      <c r="D806" s="30" t="s">
        <v>843</v>
      </c>
      <c r="E806" s="47" t="s">
        <v>772</v>
      </c>
      <c r="F806" s="28">
        <v>278.72000000000003</v>
      </c>
      <c r="J806" s="27"/>
      <c r="L806" s="3"/>
      <c r="N806" s="10"/>
    </row>
    <row r="807" spans="1:14" x14ac:dyDescent="0.2">
      <c r="A807" s="35"/>
      <c r="B807" s="48"/>
      <c r="C807" s="30" t="s">
        <v>842</v>
      </c>
      <c r="D807" s="30" t="s">
        <v>841</v>
      </c>
      <c r="E807" s="47" t="s">
        <v>769</v>
      </c>
      <c r="F807" s="28">
        <v>330.98</v>
      </c>
      <c r="J807" s="27"/>
      <c r="L807" s="3"/>
      <c r="N807" s="10"/>
    </row>
    <row r="808" spans="1:14" x14ac:dyDescent="0.2">
      <c r="A808" s="33"/>
      <c r="B808" s="48"/>
      <c r="C808" s="30" t="s">
        <v>840</v>
      </c>
      <c r="D808" s="30" t="s">
        <v>839</v>
      </c>
      <c r="E808" s="47" t="s">
        <v>838</v>
      </c>
      <c r="F808" s="28">
        <v>383.24</v>
      </c>
      <c r="J808" s="27"/>
      <c r="L808" s="3"/>
      <c r="N808" s="10"/>
    </row>
    <row r="809" spans="1:14" ht="12.75" customHeight="1" x14ac:dyDescent="0.2">
      <c r="A809" s="40" t="s">
        <v>837</v>
      </c>
      <c r="B809" s="322" t="s">
        <v>836</v>
      </c>
      <c r="C809" s="31"/>
      <c r="D809" s="30"/>
      <c r="E809" s="325" t="s">
        <v>835</v>
      </c>
      <c r="F809" s="325"/>
      <c r="J809" s="27"/>
      <c r="N809" s="10"/>
    </row>
    <row r="810" spans="1:14" x14ac:dyDescent="0.2">
      <c r="A810" s="35"/>
      <c r="B810" s="326"/>
      <c r="C810" s="45" t="s">
        <v>834</v>
      </c>
      <c r="D810" s="30" t="s">
        <v>833</v>
      </c>
      <c r="E810" s="44" t="s">
        <v>832</v>
      </c>
      <c r="F810" s="28">
        <v>768.35</v>
      </c>
      <c r="J810" s="27"/>
      <c r="L810" s="3"/>
      <c r="N810" s="10"/>
    </row>
    <row r="811" spans="1:14" x14ac:dyDescent="0.2">
      <c r="A811" s="35"/>
      <c r="B811" s="46"/>
      <c r="C811" s="45" t="s">
        <v>831</v>
      </c>
      <c r="D811" s="30" t="s">
        <v>830</v>
      </c>
      <c r="E811" s="44" t="s">
        <v>829</v>
      </c>
      <c r="F811" s="28">
        <v>1344.61</v>
      </c>
      <c r="J811" s="27"/>
      <c r="L811" s="3"/>
      <c r="N811" s="10"/>
    </row>
    <row r="812" spans="1:14" x14ac:dyDescent="0.2">
      <c r="A812" s="35"/>
      <c r="B812" s="46"/>
      <c r="C812" s="45" t="s">
        <v>828</v>
      </c>
      <c r="D812" s="30" t="s">
        <v>827</v>
      </c>
      <c r="E812" s="44" t="s">
        <v>826</v>
      </c>
      <c r="F812" s="28">
        <v>1920.87</v>
      </c>
      <c r="J812" s="27"/>
      <c r="L812" s="3"/>
      <c r="N812" s="10"/>
    </row>
    <row r="813" spans="1:14" x14ac:dyDescent="0.2">
      <c r="A813" s="35"/>
      <c r="B813" s="46"/>
      <c r="C813" s="45" t="s">
        <v>825</v>
      </c>
      <c r="D813" s="30" t="s">
        <v>824</v>
      </c>
      <c r="E813" s="44" t="s">
        <v>823</v>
      </c>
      <c r="F813" s="28">
        <v>2497.13</v>
      </c>
      <c r="J813" s="27"/>
      <c r="L813" s="3"/>
      <c r="N813" s="10"/>
    </row>
    <row r="814" spans="1:14" x14ac:dyDescent="0.2">
      <c r="A814" s="35"/>
      <c r="B814" s="46"/>
      <c r="C814" s="45" t="s">
        <v>822</v>
      </c>
      <c r="D814" s="30" t="s">
        <v>821</v>
      </c>
      <c r="E814" s="44" t="s">
        <v>165</v>
      </c>
      <c r="F814" s="28">
        <v>3073.39</v>
      </c>
      <c r="J814" s="27"/>
      <c r="L814" s="3"/>
      <c r="N814" s="10"/>
    </row>
    <row r="815" spans="1:14" x14ac:dyDescent="0.2">
      <c r="A815" s="35"/>
      <c r="B815" s="46"/>
      <c r="C815" s="45" t="s">
        <v>820</v>
      </c>
      <c r="D815" s="30" t="s">
        <v>819</v>
      </c>
      <c r="E815" s="44" t="s">
        <v>162</v>
      </c>
      <c r="F815" s="28">
        <v>3602.95</v>
      </c>
      <c r="J815" s="27"/>
      <c r="L815" s="3"/>
      <c r="N815" s="10"/>
    </row>
    <row r="816" spans="1:14" x14ac:dyDescent="0.2">
      <c r="A816" s="35"/>
      <c r="B816" s="46"/>
      <c r="C816" s="45" t="s">
        <v>818</v>
      </c>
      <c r="D816" s="30" t="s">
        <v>817</v>
      </c>
      <c r="E816" s="44" t="s">
        <v>159</v>
      </c>
      <c r="F816" s="28">
        <v>4225.91</v>
      </c>
      <c r="J816" s="27"/>
      <c r="L816" s="3"/>
      <c r="N816" s="10"/>
    </row>
    <row r="817" spans="1:14" x14ac:dyDescent="0.2">
      <c r="A817" s="35"/>
      <c r="B817" s="46"/>
      <c r="C817" s="45" t="s">
        <v>816</v>
      </c>
      <c r="D817" s="30" t="s">
        <v>815</v>
      </c>
      <c r="E817" s="44" t="s">
        <v>156</v>
      </c>
      <c r="F817" s="28">
        <v>4802.17</v>
      </c>
      <c r="J817" s="27"/>
      <c r="L817" s="3"/>
      <c r="N817" s="10"/>
    </row>
    <row r="818" spans="1:14" x14ac:dyDescent="0.2">
      <c r="A818" s="35"/>
      <c r="B818" s="46"/>
      <c r="C818" s="45" t="s">
        <v>814</v>
      </c>
      <c r="D818" s="30" t="s">
        <v>813</v>
      </c>
      <c r="E818" s="44" t="s">
        <v>153</v>
      </c>
      <c r="F818" s="28">
        <v>5378.43</v>
      </c>
      <c r="J818" s="27"/>
      <c r="L818" s="3"/>
      <c r="N818" s="10"/>
    </row>
    <row r="819" spans="1:14" x14ac:dyDescent="0.2">
      <c r="A819" s="35"/>
      <c r="B819" s="46"/>
      <c r="C819" s="45" t="s">
        <v>812</v>
      </c>
      <c r="D819" s="30" t="s">
        <v>811</v>
      </c>
      <c r="E819" s="44" t="s">
        <v>150</v>
      </c>
      <c r="F819" s="28">
        <v>6146.78</v>
      </c>
      <c r="J819" s="27"/>
      <c r="L819" s="3"/>
      <c r="N819" s="10"/>
    </row>
    <row r="820" spans="1:14" x14ac:dyDescent="0.2">
      <c r="A820" s="35"/>
      <c r="B820" s="46"/>
      <c r="C820" s="45" t="s">
        <v>810</v>
      </c>
      <c r="D820" s="30" t="s">
        <v>809</v>
      </c>
      <c r="E820" s="44" t="s">
        <v>147</v>
      </c>
      <c r="F820" s="28">
        <v>7299.3</v>
      </c>
      <c r="J820" s="27"/>
      <c r="L820" s="3"/>
      <c r="N820" s="10"/>
    </row>
    <row r="821" spans="1:14" x14ac:dyDescent="0.2">
      <c r="A821" s="35"/>
      <c r="B821" s="46"/>
      <c r="C821" s="45" t="s">
        <v>808</v>
      </c>
      <c r="D821" s="30" t="s">
        <v>807</v>
      </c>
      <c r="E821" s="44" t="s">
        <v>144</v>
      </c>
      <c r="F821" s="28">
        <v>8451.83</v>
      </c>
      <c r="J821" s="27"/>
      <c r="L821" s="3"/>
      <c r="N821" s="10"/>
    </row>
    <row r="822" spans="1:14" x14ac:dyDescent="0.2">
      <c r="A822" s="35"/>
      <c r="B822" s="46"/>
      <c r="C822" s="45" t="s">
        <v>806</v>
      </c>
      <c r="D822" s="30" t="s">
        <v>805</v>
      </c>
      <c r="E822" s="44" t="s">
        <v>141</v>
      </c>
      <c r="F822" s="28">
        <v>9604.35</v>
      </c>
      <c r="J822" s="27"/>
      <c r="L822" s="3"/>
      <c r="N822" s="10"/>
    </row>
    <row r="823" spans="1:14" x14ac:dyDescent="0.2">
      <c r="A823" s="35"/>
      <c r="B823" s="46"/>
      <c r="C823" s="45" t="s">
        <v>804</v>
      </c>
      <c r="D823" s="30" t="s">
        <v>803</v>
      </c>
      <c r="E823" s="44" t="s">
        <v>138</v>
      </c>
      <c r="F823" s="28">
        <v>10756.87</v>
      </c>
      <c r="J823" s="27"/>
      <c r="L823" s="3"/>
      <c r="N823" s="10"/>
    </row>
    <row r="824" spans="1:14" x14ac:dyDescent="0.2">
      <c r="A824" s="35"/>
      <c r="B824" s="46"/>
      <c r="C824" s="45" t="s">
        <v>802</v>
      </c>
      <c r="D824" s="30" t="s">
        <v>801</v>
      </c>
      <c r="E824" s="44" t="s">
        <v>135</v>
      </c>
      <c r="F824" s="28">
        <v>11909.39</v>
      </c>
      <c r="J824" s="27"/>
      <c r="L824" s="3"/>
      <c r="N824" s="10"/>
    </row>
    <row r="825" spans="1:14" x14ac:dyDescent="0.2">
      <c r="A825" s="35"/>
      <c r="B825" s="46"/>
      <c r="C825" s="45" t="s">
        <v>800</v>
      </c>
      <c r="D825" s="30" t="s">
        <v>799</v>
      </c>
      <c r="E825" s="44" t="s">
        <v>132</v>
      </c>
      <c r="F825" s="28">
        <v>13061.91</v>
      </c>
      <c r="J825" s="27"/>
      <c r="L825" s="3"/>
      <c r="N825" s="10"/>
    </row>
    <row r="826" spans="1:14" x14ac:dyDescent="0.2">
      <c r="A826" s="35"/>
      <c r="B826" s="46"/>
      <c r="C826" s="45" t="s">
        <v>798</v>
      </c>
      <c r="D826" s="30" t="s">
        <v>797</v>
      </c>
      <c r="E826" s="44" t="s">
        <v>796</v>
      </c>
      <c r="F826" s="28">
        <v>14214.43</v>
      </c>
      <c r="J826" s="27"/>
      <c r="L826" s="3"/>
      <c r="N826" s="10"/>
    </row>
    <row r="827" spans="1:14" x14ac:dyDescent="0.2">
      <c r="A827" s="35"/>
      <c r="B827" s="46"/>
      <c r="C827" s="45" t="s">
        <v>795</v>
      </c>
      <c r="D827" s="30" t="s">
        <v>794</v>
      </c>
      <c r="E827" s="44" t="s">
        <v>793</v>
      </c>
      <c r="F827" s="28">
        <v>15366.96</v>
      </c>
      <c r="J827" s="27"/>
      <c r="L827" s="3"/>
      <c r="N827" s="10"/>
    </row>
    <row r="828" spans="1:14" x14ac:dyDescent="0.2">
      <c r="A828" s="35"/>
      <c r="B828" s="46"/>
      <c r="C828" s="45" t="s">
        <v>792</v>
      </c>
      <c r="D828" s="30" t="s">
        <v>791</v>
      </c>
      <c r="E828" s="44" t="s">
        <v>790</v>
      </c>
      <c r="F828" s="28">
        <v>16519.48</v>
      </c>
      <c r="J828" s="27"/>
      <c r="L828" s="3"/>
      <c r="N828" s="10"/>
    </row>
    <row r="829" spans="1:14" ht="12.75" customHeight="1" x14ac:dyDescent="0.2">
      <c r="A829" s="40" t="s">
        <v>789</v>
      </c>
      <c r="B829" s="327" t="s">
        <v>788</v>
      </c>
      <c r="C829" s="31"/>
      <c r="D829" s="291"/>
      <c r="E829" s="321" t="s">
        <v>787</v>
      </c>
      <c r="F829" s="321"/>
      <c r="J829" s="27"/>
      <c r="N829" s="10"/>
    </row>
    <row r="830" spans="1:14" ht="14.25" x14ac:dyDescent="0.2">
      <c r="A830" s="292"/>
      <c r="B830" s="328"/>
      <c r="C830" s="37" t="s">
        <v>786</v>
      </c>
      <c r="D830" s="30" t="s">
        <v>785</v>
      </c>
      <c r="E830" s="291" t="s">
        <v>784</v>
      </c>
      <c r="F830" s="28">
        <v>1312.41</v>
      </c>
      <c r="J830" s="27"/>
      <c r="L830" s="3"/>
      <c r="N830" s="10"/>
    </row>
    <row r="831" spans="1:14" x14ac:dyDescent="0.2">
      <c r="A831" s="292"/>
      <c r="B831" s="43"/>
      <c r="C831" s="31" t="s">
        <v>783</v>
      </c>
      <c r="D831" s="30" t="s">
        <v>782</v>
      </c>
      <c r="E831" s="291" t="s">
        <v>781</v>
      </c>
      <c r="F831" s="28">
        <v>2296.73</v>
      </c>
      <c r="J831" s="27"/>
      <c r="L831" s="3"/>
      <c r="N831" s="10"/>
    </row>
    <row r="832" spans="1:14" x14ac:dyDescent="0.2">
      <c r="A832" s="292"/>
      <c r="B832" s="43"/>
      <c r="C832" s="31" t="s">
        <v>780</v>
      </c>
      <c r="D832" s="30" t="s">
        <v>779</v>
      </c>
      <c r="E832" s="291" t="s">
        <v>778</v>
      </c>
      <c r="F832" s="28">
        <v>3281.04</v>
      </c>
      <c r="J832" s="27"/>
      <c r="L832" s="3"/>
      <c r="N832" s="10"/>
    </row>
    <row r="833" spans="1:14" x14ac:dyDescent="0.2">
      <c r="A833" s="292"/>
      <c r="B833" s="43"/>
      <c r="C833" s="31" t="s">
        <v>777</v>
      </c>
      <c r="D833" s="30" t="s">
        <v>776</v>
      </c>
      <c r="E833" s="291" t="s">
        <v>775</v>
      </c>
      <c r="F833" s="28">
        <v>4265.3500000000004</v>
      </c>
      <c r="J833" s="27"/>
      <c r="L833" s="3"/>
      <c r="N833" s="10"/>
    </row>
    <row r="834" spans="1:14" x14ac:dyDescent="0.2">
      <c r="A834" s="292"/>
      <c r="B834" s="43"/>
      <c r="C834" s="31" t="s">
        <v>774</v>
      </c>
      <c r="D834" s="30" t="s">
        <v>773</v>
      </c>
      <c r="E834" s="291" t="s">
        <v>772</v>
      </c>
      <c r="F834" s="28">
        <v>5249.66</v>
      </c>
      <c r="J834" s="27"/>
      <c r="L834" s="3"/>
      <c r="N834" s="10"/>
    </row>
    <row r="835" spans="1:14" x14ac:dyDescent="0.2">
      <c r="A835" s="292"/>
      <c r="B835" s="43"/>
      <c r="C835" s="31" t="s">
        <v>771</v>
      </c>
      <c r="D835" s="30" t="s">
        <v>770</v>
      </c>
      <c r="E835" s="291" t="s">
        <v>769</v>
      </c>
      <c r="F835" s="28">
        <v>6233.97</v>
      </c>
      <c r="J835" s="27"/>
      <c r="L835" s="3"/>
      <c r="N835" s="10"/>
    </row>
    <row r="836" spans="1:14" x14ac:dyDescent="0.2">
      <c r="A836" s="292"/>
      <c r="B836" s="43"/>
      <c r="C836" s="31" t="s">
        <v>768</v>
      </c>
      <c r="D836" s="30" t="s">
        <v>767</v>
      </c>
      <c r="E836" s="291" t="s">
        <v>766</v>
      </c>
      <c r="F836" s="28">
        <v>7218.28</v>
      </c>
      <c r="J836" s="27"/>
      <c r="L836" s="3"/>
      <c r="N836" s="10"/>
    </row>
    <row r="837" spans="1:14" x14ac:dyDescent="0.2">
      <c r="A837" s="33"/>
      <c r="B837" s="42"/>
      <c r="C837" s="31" t="s">
        <v>765</v>
      </c>
      <c r="D837" s="30" t="s">
        <v>764</v>
      </c>
      <c r="E837" s="291" t="s">
        <v>763</v>
      </c>
      <c r="F837" s="28">
        <v>8530.7000000000007</v>
      </c>
      <c r="J837" s="27"/>
      <c r="L837" s="3"/>
      <c r="N837" s="10"/>
    </row>
    <row r="838" spans="1:14" x14ac:dyDescent="0.2">
      <c r="A838" s="35"/>
      <c r="B838" s="43"/>
      <c r="C838" s="33" t="s">
        <v>762</v>
      </c>
      <c r="D838" s="260" t="s">
        <v>761</v>
      </c>
      <c r="E838" s="51" t="s">
        <v>760</v>
      </c>
      <c r="F838" s="262">
        <v>10499.32</v>
      </c>
      <c r="J838" s="27"/>
      <c r="L838" s="3"/>
      <c r="N838" s="10"/>
    </row>
    <row r="839" spans="1:14" x14ac:dyDescent="0.2">
      <c r="A839" s="35"/>
      <c r="B839" s="43"/>
      <c r="C839" s="31" t="s">
        <v>759</v>
      </c>
      <c r="D839" s="30" t="s">
        <v>758</v>
      </c>
      <c r="E839" s="36" t="s">
        <v>757</v>
      </c>
      <c r="F839" s="28">
        <v>12467.94</v>
      </c>
      <c r="J839" s="27"/>
      <c r="L839" s="3"/>
      <c r="N839" s="10"/>
    </row>
    <row r="840" spans="1:14" x14ac:dyDescent="0.2">
      <c r="A840" s="35"/>
      <c r="B840" s="43"/>
      <c r="C840" s="31" t="s">
        <v>756</v>
      </c>
      <c r="D840" s="30" t="s">
        <v>755</v>
      </c>
      <c r="E840" s="36" t="s">
        <v>754</v>
      </c>
      <c r="F840" s="28">
        <v>14436.56</v>
      </c>
      <c r="J840" s="27"/>
      <c r="L840" s="3"/>
      <c r="N840" s="10"/>
    </row>
    <row r="841" spans="1:14" x14ac:dyDescent="0.2">
      <c r="A841" s="35"/>
      <c r="B841" s="43"/>
      <c r="C841" s="31" t="s">
        <v>753</v>
      </c>
      <c r="D841" s="30" t="s">
        <v>752</v>
      </c>
      <c r="E841" s="36" t="s">
        <v>751</v>
      </c>
      <c r="F841" s="28">
        <v>16405.189999999999</v>
      </c>
      <c r="J841" s="27"/>
      <c r="L841" s="3"/>
      <c r="N841" s="10"/>
    </row>
    <row r="842" spans="1:14" x14ac:dyDescent="0.2">
      <c r="A842" s="35"/>
      <c r="B842" s="43"/>
      <c r="C842" s="31" t="s">
        <v>750</v>
      </c>
      <c r="D842" s="30" t="s">
        <v>749</v>
      </c>
      <c r="E842" s="36" t="s">
        <v>748</v>
      </c>
      <c r="F842" s="28">
        <v>18373.810000000001</v>
      </c>
      <c r="J842" s="27"/>
      <c r="L842" s="3"/>
      <c r="N842" s="10"/>
    </row>
    <row r="843" spans="1:14" x14ac:dyDescent="0.2">
      <c r="A843" s="35"/>
      <c r="B843" s="43"/>
      <c r="C843" s="31" t="s">
        <v>747</v>
      </c>
      <c r="D843" s="30" t="s">
        <v>746</v>
      </c>
      <c r="E843" s="36" t="s">
        <v>745</v>
      </c>
      <c r="F843" s="28">
        <v>20342.43</v>
      </c>
      <c r="J843" s="27"/>
      <c r="L843" s="3"/>
      <c r="N843" s="10"/>
    </row>
    <row r="844" spans="1:14" x14ac:dyDescent="0.2">
      <c r="A844" s="35"/>
      <c r="B844" s="43"/>
      <c r="C844" s="31" t="s">
        <v>744</v>
      </c>
      <c r="D844" s="30" t="s">
        <v>743</v>
      </c>
      <c r="E844" s="36" t="s">
        <v>742</v>
      </c>
      <c r="F844" s="28">
        <v>22311.05</v>
      </c>
      <c r="J844" s="27"/>
      <c r="L844" s="3"/>
      <c r="N844" s="10"/>
    </row>
    <row r="845" spans="1:14" x14ac:dyDescent="0.2">
      <c r="A845" s="35"/>
      <c r="B845" s="43"/>
      <c r="C845" s="31" t="s">
        <v>741</v>
      </c>
      <c r="D845" s="30" t="s">
        <v>740</v>
      </c>
      <c r="E845" s="36" t="s">
        <v>739</v>
      </c>
      <c r="F845" s="28">
        <v>24279.67</v>
      </c>
      <c r="J845" s="27"/>
      <c r="L845" s="3"/>
      <c r="N845" s="10"/>
    </row>
    <row r="846" spans="1:14" x14ac:dyDescent="0.2">
      <c r="A846" s="35"/>
      <c r="B846" s="43"/>
      <c r="C846" s="31" t="s">
        <v>738</v>
      </c>
      <c r="D846" s="30" t="s">
        <v>737</v>
      </c>
      <c r="E846" s="36" t="s">
        <v>736</v>
      </c>
      <c r="F846" s="28">
        <v>26248.3</v>
      </c>
      <c r="J846" s="27"/>
      <c r="L846" s="3"/>
      <c r="N846" s="10"/>
    </row>
    <row r="847" spans="1:14" x14ac:dyDescent="0.2">
      <c r="A847" s="35"/>
      <c r="B847" s="43"/>
      <c r="C847" s="31" t="s">
        <v>735</v>
      </c>
      <c r="D847" s="30" t="s">
        <v>734</v>
      </c>
      <c r="E847" s="36" t="s">
        <v>733</v>
      </c>
      <c r="F847" s="28">
        <v>28873.13</v>
      </c>
      <c r="J847" s="27"/>
      <c r="L847" s="3"/>
      <c r="N847" s="10"/>
    </row>
    <row r="848" spans="1:14" x14ac:dyDescent="0.2">
      <c r="A848" s="35"/>
      <c r="B848" s="43"/>
      <c r="C848" s="31" t="s">
        <v>732</v>
      </c>
      <c r="D848" s="30" t="s">
        <v>731</v>
      </c>
      <c r="E848" s="36" t="s">
        <v>730</v>
      </c>
      <c r="F848" s="28">
        <v>32810.370000000003</v>
      </c>
      <c r="J848" s="27"/>
      <c r="L848" s="3"/>
      <c r="N848" s="10"/>
    </row>
    <row r="849" spans="1:14" x14ac:dyDescent="0.2">
      <c r="A849" s="35"/>
      <c r="B849" s="43"/>
      <c r="C849" s="31" t="s">
        <v>729</v>
      </c>
      <c r="D849" s="30" t="s">
        <v>728</v>
      </c>
      <c r="E849" s="36" t="s">
        <v>727</v>
      </c>
      <c r="F849" s="28">
        <v>38060.03</v>
      </c>
      <c r="J849" s="27"/>
      <c r="L849" s="3"/>
      <c r="N849" s="10"/>
    </row>
    <row r="850" spans="1:14" x14ac:dyDescent="0.2">
      <c r="A850" s="35"/>
      <c r="B850" s="43"/>
      <c r="C850" s="31" t="s">
        <v>726</v>
      </c>
      <c r="D850" s="30" t="s">
        <v>725</v>
      </c>
      <c r="E850" s="36" t="s">
        <v>724</v>
      </c>
      <c r="F850" s="28">
        <v>45934.52</v>
      </c>
      <c r="J850" s="27"/>
      <c r="L850" s="3"/>
      <c r="N850" s="10"/>
    </row>
    <row r="851" spans="1:14" x14ac:dyDescent="0.2">
      <c r="A851" s="35"/>
      <c r="B851" s="43"/>
      <c r="C851" s="31" t="s">
        <v>723</v>
      </c>
      <c r="D851" s="30" t="s">
        <v>722</v>
      </c>
      <c r="E851" s="36" t="s">
        <v>721</v>
      </c>
      <c r="F851" s="28">
        <v>53809.01</v>
      </c>
      <c r="J851" s="27"/>
      <c r="L851" s="3"/>
      <c r="N851" s="10"/>
    </row>
    <row r="852" spans="1:14" x14ac:dyDescent="0.2">
      <c r="A852" s="35"/>
      <c r="B852" s="43"/>
      <c r="C852" s="31" t="s">
        <v>720</v>
      </c>
      <c r="D852" s="30" t="s">
        <v>719</v>
      </c>
      <c r="E852" s="36" t="s">
        <v>718</v>
      </c>
      <c r="F852" s="28">
        <v>64308.33</v>
      </c>
      <c r="J852" s="27"/>
      <c r="L852" s="3"/>
      <c r="N852" s="10"/>
    </row>
    <row r="853" spans="1:14" x14ac:dyDescent="0.2">
      <c r="A853" s="35"/>
      <c r="B853" s="43"/>
      <c r="C853" s="31" t="s">
        <v>717</v>
      </c>
      <c r="D853" s="30" t="s">
        <v>716</v>
      </c>
      <c r="E853" s="36" t="s">
        <v>715</v>
      </c>
      <c r="F853" s="28">
        <v>80057.3</v>
      </c>
      <c r="J853" s="27"/>
      <c r="L853" s="3"/>
      <c r="N853" s="10"/>
    </row>
    <row r="854" spans="1:14" x14ac:dyDescent="0.2">
      <c r="A854" s="35"/>
      <c r="B854" s="43"/>
      <c r="C854" s="31" t="s">
        <v>714</v>
      </c>
      <c r="D854" s="30" t="s">
        <v>713</v>
      </c>
      <c r="E854" s="29" t="s">
        <v>712</v>
      </c>
      <c r="F854" s="28">
        <v>95806.28</v>
      </c>
      <c r="J854" s="27"/>
      <c r="L854" s="3"/>
      <c r="N854" s="10"/>
    </row>
    <row r="855" spans="1:14" x14ac:dyDescent="0.2">
      <c r="A855" s="35"/>
      <c r="B855" s="43"/>
      <c r="C855" s="31" t="s">
        <v>711</v>
      </c>
      <c r="D855" s="30" t="s">
        <v>710</v>
      </c>
      <c r="E855" s="29" t="s">
        <v>709</v>
      </c>
      <c r="F855" s="28">
        <v>114180.09</v>
      </c>
      <c r="J855" s="27"/>
      <c r="L855" s="3"/>
      <c r="N855" s="10"/>
    </row>
    <row r="856" spans="1:14" x14ac:dyDescent="0.2">
      <c r="A856" s="35"/>
      <c r="B856" s="43"/>
      <c r="C856" s="31" t="s">
        <v>708</v>
      </c>
      <c r="D856" s="30" t="s">
        <v>707</v>
      </c>
      <c r="E856" s="29" t="s">
        <v>706</v>
      </c>
      <c r="F856" s="28">
        <v>137803.56</v>
      </c>
      <c r="J856" s="27"/>
      <c r="L856" s="3"/>
      <c r="N856" s="10"/>
    </row>
    <row r="857" spans="1:14" x14ac:dyDescent="0.2">
      <c r="A857" s="35"/>
      <c r="B857" s="43"/>
      <c r="C857" s="31" t="s">
        <v>705</v>
      </c>
      <c r="D857" s="30" t="s">
        <v>704</v>
      </c>
      <c r="E857" s="29" t="s">
        <v>703</v>
      </c>
      <c r="F857" s="28">
        <v>161427.01999999999</v>
      </c>
      <c r="J857" s="27"/>
      <c r="L857" s="3"/>
      <c r="N857" s="10"/>
    </row>
    <row r="858" spans="1:14" x14ac:dyDescent="0.2">
      <c r="A858" s="33"/>
      <c r="B858" s="42"/>
      <c r="C858" s="31" t="s">
        <v>702</v>
      </c>
      <c r="D858" s="30" t="s">
        <v>701</v>
      </c>
      <c r="E858" s="29" t="s">
        <v>700</v>
      </c>
      <c r="F858" s="28">
        <v>185050.49</v>
      </c>
      <c r="J858" s="27"/>
      <c r="L858" s="3"/>
      <c r="N858" s="10"/>
    </row>
    <row r="859" spans="1:14" ht="12.75" customHeight="1" x14ac:dyDescent="0.2">
      <c r="A859" s="40" t="s">
        <v>699</v>
      </c>
      <c r="B859" s="319" t="s">
        <v>698</v>
      </c>
      <c r="C859" s="31"/>
      <c r="D859" s="30"/>
      <c r="E859" s="321" t="s">
        <v>697</v>
      </c>
      <c r="F859" s="321"/>
      <c r="J859" s="27"/>
      <c r="N859" s="10"/>
    </row>
    <row r="860" spans="1:14" x14ac:dyDescent="0.2">
      <c r="A860" s="35"/>
      <c r="B860" s="320"/>
      <c r="C860" s="31" t="s">
        <v>696</v>
      </c>
      <c r="D860" s="30" t="s">
        <v>695</v>
      </c>
      <c r="E860" s="29" t="s">
        <v>694</v>
      </c>
      <c r="F860" s="28">
        <v>916.05</v>
      </c>
      <c r="J860" s="27"/>
      <c r="L860" s="3"/>
      <c r="N860" s="10"/>
    </row>
    <row r="861" spans="1:14" x14ac:dyDescent="0.2">
      <c r="A861" s="35"/>
      <c r="B861" s="34"/>
      <c r="C861" s="31" t="s">
        <v>693</v>
      </c>
      <c r="D861" s="30" t="s">
        <v>692</v>
      </c>
      <c r="E861" s="29" t="s">
        <v>691</v>
      </c>
      <c r="F861" s="28">
        <v>1832.11</v>
      </c>
      <c r="J861" s="27"/>
      <c r="L861" s="3"/>
      <c r="N861" s="10"/>
    </row>
    <row r="862" spans="1:14" x14ac:dyDescent="0.2">
      <c r="A862" s="35"/>
      <c r="B862" s="34"/>
      <c r="C862" s="31" t="s">
        <v>690</v>
      </c>
      <c r="D862" s="30" t="s">
        <v>689</v>
      </c>
      <c r="E862" s="29" t="s">
        <v>688</v>
      </c>
      <c r="F862" s="28">
        <v>3206.19</v>
      </c>
      <c r="J862" s="27"/>
      <c r="L862" s="3"/>
      <c r="N862" s="10"/>
    </row>
    <row r="863" spans="1:14" x14ac:dyDescent="0.2">
      <c r="A863" s="35"/>
      <c r="B863" s="34"/>
      <c r="C863" s="31" t="s">
        <v>687</v>
      </c>
      <c r="D863" s="30" t="s">
        <v>686</v>
      </c>
      <c r="E863" s="29" t="s">
        <v>685</v>
      </c>
      <c r="F863" s="28">
        <v>4580.2700000000004</v>
      </c>
      <c r="J863" s="27"/>
      <c r="L863" s="3"/>
      <c r="N863" s="10"/>
    </row>
    <row r="864" spans="1:14" x14ac:dyDescent="0.2">
      <c r="A864" s="35"/>
      <c r="B864" s="34"/>
      <c r="C864" s="31" t="s">
        <v>684</v>
      </c>
      <c r="D864" s="30" t="s">
        <v>683</v>
      </c>
      <c r="E864" s="29" t="s">
        <v>682</v>
      </c>
      <c r="F864" s="28">
        <v>5954.35</v>
      </c>
      <c r="J864" s="27"/>
      <c r="L864" s="3"/>
      <c r="N864" s="10"/>
    </row>
    <row r="865" spans="1:14" x14ac:dyDescent="0.2">
      <c r="A865" s="41"/>
      <c r="B865" s="34"/>
      <c r="C865" s="31" t="s">
        <v>681</v>
      </c>
      <c r="D865" s="30" t="s">
        <v>680</v>
      </c>
      <c r="E865" s="29" t="s">
        <v>679</v>
      </c>
      <c r="F865" s="28">
        <v>7328.43</v>
      </c>
      <c r="J865" s="27"/>
      <c r="L865" s="3"/>
      <c r="N865" s="10"/>
    </row>
    <row r="866" spans="1:14" x14ac:dyDescent="0.2">
      <c r="A866" s="35"/>
      <c r="B866" s="34"/>
      <c r="C866" s="31" t="s">
        <v>678</v>
      </c>
      <c r="D866" s="30" t="s">
        <v>677</v>
      </c>
      <c r="E866" s="29" t="s">
        <v>676</v>
      </c>
      <c r="F866" s="28">
        <v>8702.52</v>
      </c>
      <c r="J866" s="27"/>
      <c r="L866" s="3"/>
      <c r="N866" s="10"/>
    </row>
    <row r="867" spans="1:14" x14ac:dyDescent="0.2">
      <c r="A867" s="35"/>
      <c r="B867" s="34"/>
      <c r="C867" s="31" t="s">
        <v>675</v>
      </c>
      <c r="D867" s="30" t="s">
        <v>674</v>
      </c>
      <c r="E867" s="29" t="s">
        <v>673</v>
      </c>
      <c r="F867" s="28">
        <v>10076.6</v>
      </c>
      <c r="J867" s="27"/>
      <c r="L867" s="3"/>
      <c r="N867" s="10"/>
    </row>
    <row r="868" spans="1:14" x14ac:dyDescent="0.2">
      <c r="A868" s="35"/>
      <c r="B868" s="34"/>
      <c r="C868" s="31" t="s">
        <v>672</v>
      </c>
      <c r="D868" s="30" t="s">
        <v>671</v>
      </c>
      <c r="E868" s="29" t="s">
        <v>670</v>
      </c>
      <c r="F868" s="28">
        <v>11450.68</v>
      </c>
      <c r="J868" s="27"/>
      <c r="L868" s="3"/>
      <c r="N868" s="10"/>
    </row>
    <row r="869" spans="1:14" x14ac:dyDescent="0.2">
      <c r="A869" s="35"/>
      <c r="B869" s="34"/>
      <c r="C869" s="31" t="s">
        <v>669</v>
      </c>
      <c r="D869" s="30" t="s">
        <v>668</v>
      </c>
      <c r="E869" s="29" t="s">
        <v>667</v>
      </c>
      <c r="F869" s="28">
        <v>12824.76</v>
      </c>
      <c r="J869" s="27"/>
      <c r="L869" s="3"/>
      <c r="N869" s="10"/>
    </row>
    <row r="870" spans="1:14" x14ac:dyDescent="0.2">
      <c r="A870" s="35"/>
      <c r="B870" s="34"/>
      <c r="C870" s="31" t="s">
        <v>666</v>
      </c>
      <c r="D870" s="30" t="s">
        <v>665</v>
      </c>
      <c r="E870" s="29" t="s">
        <v>664</v>
      </c>
      <c r="F870" s="28">
        <v>14656.87</v>
      </c>
      <c r="J870" s="27"/>
      <c r="L870" s="3"/>
      <c r="N870" s="10"/>
    </row>
    <row r="871" spans="1:14" x14ac:dyDescent="0.2">
      <c r="A871" s="35"/>
      <c r="B871" s="34"/>
      <c r="C871" s="31" t="s">
        <v>663</v>
      </c>
      <c r="D871" s="30" t="s">
        <v>662</v>
      </c>
      <c r="E871" s="29" t="s">
        <v>661</v>
      </c>
      <c r="F871" s="28">
        <v>17405.03</v>
      </c>
      <c r="J871" s="27"/>
      <c r="L871" s="3"/>
      <c r="N871" s="10"/>
    </row>
    <row r="872" spans="1:14" x14ac:dyDescent="0.2">
      <c r="A872" s="35"/>
      <c r="B872" s="34"/>
      <c r="C872" s="31" t="s">
        <v>660</v>
      </c>
      <c r="D872" s="30" t="s">
        <v>659</v>
      </c>
      <c r="E872" s="29" t="s">
        <v>658</v>
      </c>
      <c r="F872" s="28">
        <v>20153.2</v>
      </c>
      <c r="J872" s="27"/>
      <c r="L872" s="3"/>
      <c r="N872" s="10"/>
    </row>
    <row r="873" spans="1:14" x14ac:dyDescent="0.2">
      <c r="A873" s="35"/>
      <c r="B873" s="34"/>
      <c r="C873" s="31" t="s">
        <v>657</v>
      </c>
      <c r="D873" s="30" t="s">
        <v>656</v>
      </c>
      <c r="E873" s="29" t="s">
        <v>655</v>
      </c>
      <c r="F873" s="28">
        <v>23817.41</v>
      </c>
      <c r="J873" s="27"/>
      <c r="L873" s="3"/>
      <c r="N873" s="10"/>
    </row>
    <row r="874" spans="1:14" x14ac:dyDescent="0.2">
      <c r="A874" s="35"/>
      <c r="B874" s="34"/>
      <c r="C874" s="31" t="s">
        <v>654</v>
      </c>
      <c r="D874" s="30" t="s">
        <v>653</v>
      </c>
      <c r="E874" s="29" t="s">
        <v>652</v>
      </c>
      <c r="F874" s="28">
        <v>29313.74</v>
      </c>
      <c r="J874" s="27"/>
      <c r="L874" s="3"/>
      <c r="N874" s="10"/>
    </row>
    <row r="875" spans="1:14" x14ac:dyDescent="0.2">
      <c r="A875" s="35"/>
      <c r="B875" s="34"/>
      <c r="C875" s="31" t="s">
        <v>651</v>
      </c>
      <c r="D875" s="30" t="s">
        <v>650</v>
      </c>
      <c r="E875" s="29" t="s">
        <v>649</v>
      </c>
      <c r="F875" s="28">
        <v>34810.07</v>
      </c>
      <c r="J875" s="27"/>
      <c r="L875" s="3"/>
      <c r="N875" s="10"/>
    </row>
    <row r="876" spans="1:14" x14ac:dyDescent="0.2">
      <c r="A876" s="35"/>
      <c r="B876" s="34"/>
      <c r="C876" s="31" t="s">
        <v>648</v>
      </c>
      <c r="D876" s="30" t="s">
        <v>647</v>
      </c>
      <c r="E876" s="29" t="s">
        <v>646</v>
      </c>
      <c r="F876" s="28">
        <v>40306.39</v>
      </c>
      <c r="J876" s="27"/>
      <c r="L876" s="3"/>
      <c r="N876" s="10"/>
    </row>
    <row r="877" spans="1:14" x14ac:dyDescent="0.2">
      <c r="A877" s="35"/>
      <c r="B877" s="34"/>
      <c r="C877" s="31" t="s">
        <v>645</v>
      </c>
      <c r="D877" s="30" t="s">
        <v>644</v>
      </c>
      <c r="E877" s="29" t="s">
        <v>643</v>
      </c>
      <c r="F877" s="28">
        <v>45802.720000000001</v>
      </c>
      <c r="J877" s="27"/>
      <c r="L877" s="3"/>
      <c r="N877" s="10"/>
    </row>
    <row r="878" spans="1:14" x14ac:dyDescent="0.2">
      <c r="A878" s="35"/>
      <c r="B878" s="34"/>
      <c r="C878" s="31" t="s">
        <v>642</v>
      </c>
      <c r="D878" s="30" t="s">
        <v>641</v>
      </c>
      <c r="E878" s="29" t="s">
        <v>640</v>
      </c>
      <c r="F878" s="28">
        <v>51299.05</v>
      </c>
      <c r="J878" s="27"/>
      <c r="L878" s="3"/>
      <c r="N878" s="10"/>
    </row>
    <row r="879" spans="1:14" x14ac:dyDescent="0.2">
      <c r="A879" s="35"/>
      <c r="B879" s="34"/>
      <c r="C879" s="31" t="s">
        <v>639</v>
      </c>
      <c r="D879" s="30" t="s">
        <v>638</v>
      </c>
      <c r="E879" s="29" t="s">
        <v>637</v>
      </c>
      <c r="F879" s="28">
        <v>56795.37</v>
      </c>
      <c r="J879" s="27"/>
      <c r="L879" s="3"/>
      <c r="N879" s="10"/>
    </row>
    <row r="880" spans="1:14" x14ac:dyDescent="0.2">
      <c r="A880" s="35"/>
      <c r="B880" s="34"/>
      <c r="C880" s="31" t="s">
        <v>636</v>
      </c>
      <c r="D880" s="30" t="s">
        <v>635</v>
      </c>
      <c r="E880" s="29" t="s">
        <v>634</v>
      </c>
      <c r="F880" s="28">
        <v>62291.7</v>
      </c>
      <c r="J880" s="27"/>
      <c r="L880" s="3"/>
      <c r="N880" s="10"/>
    </row>
    <row r="881" spans="1:14" x14ac:dyDescent="0.2">
      <c r="A881" s="33"/>
      <c r="B881" s="32"/>
      <c r="C881" s="31" t="s">
        <v>633</v>
      </c>
      <c r="D881" s="30" t="s">
        <v>632</v>
      </c>
      <c r="E881" s="29" t="s">
        <v>631</v>
      </c>
      <c r="F881" s="28">
        <v>67788.02</v>
      </c>
      <c r="J881" s="27"/>
      <c r="L881" s="3"/>
      <c r="N881" s="10"/>
    </row>
    <row r="882" spans="1:14" ht="12.75" customHeight="1" x14ac:dyDescent="0.2">
      <c r="A882" s="40" t="s">
        <v>630</v>
      </c>
      <c r="B882" s="319" t="s">
        <v>629</v>
      </c>
      <c r="C882" s="31"/>
      <c r="D882" s="30"/>
      <c r="E882" s="39" t="s">
        <v>628</v>
      </c>
      <c r="F882" s="38"/>
      <c r="J882" s="27"/>
      <c r="N882" s="10"/>
    </row>
    <row r="883" spans="1:14" ht="14.25" x14ac:dyDescent="0.2">
      <c r="A883" s="171"/>
      <c r="B883" s="320"/>
      <c r="C883" s="37" t="s">
        <v>627</v>
      </c>
      <c r="D883" s="30" t="s">
        <v>626</v>
      </c>
      <c r="E883" s="168" t="s">
        <v>625</v>
      </c>
      <c r="F883" s="28">
        <v>365.9</v>
      </c>
      <c r="J883" s="27"/>
      <c r="L883" s="3"/>
      <c r="N883" s="10"/>
    </row>
    <row r="884" spans="1:14" x14ac:dyDescent="0.2">
      <c r="A884" s="171"/>
      <c r="B884" s="34"/>
      <c r="C884" s="31" t="s">
        <v>624</v>
      </c>
      <c r="D884" s="30" t="s">
        <v>623</v>
      </c>
      <c r="E884" s="168" t="s">
        <v>622</v>
      </c>
      <c r="F884" s="28">
        <v>640.33000000000004</v>
      </c>
      <c r="J884" s="27"/>
      <c r="L884" s="3"/>
      <c r="N884" s="10"/>
    </row>
    <row r="885" spans="1:14" x14ac:dyDescent="0.2">
      <c r="A885" s="171"/>
      <c r="B885" s="34"/>
      <c r="C885" s="31" t="s">
        <v>621</v>
      </c>
      <c r="D885" s="30" t="s">
        <v>620</v>
      </c>
      <c r="E885" s="168" t="s">
        <v>619</v>
      </c>
      <c r="F885" s="28">
        <v>914.75</v>
      </c>
      <c r="J885" s="27"/>
      <c r="L885" s="3"/>
      <c r="N885" s="10"/>
    </row>
    <row r="886" spans="1:14" x14ac:dyDescent="0.2">
      <c r="A886" s="171"/>
      <c r="B886" s="34"/>
      <c r="C886" s="31" t="s">
        <v>618</v>
      </c>
      <c r="D886" s="30" t="s">
        <v>617</v>
      </c>
      <c r="E886" s="168" t="s">
        <v>616</v>
      </c>
      <c r="F886" s="28">
        <v>1189.18</v>
      </c>
      <c r="J886" s="27"/>
      <c r="L886" s="3"/>
      <c r="N886" s="10"/>
    </row>
    <row r="887" spans="1:14" x14ac:dyDescent="0.2">
      <c r="A887" s="171"/>
      <c r="B887" s="34"/>
      <c r="C887" s="31" t="s">
        <v>615</v>
      </c>
      <c r="D887" s="30" t="s">
        <v>614</v>
      </c>
      <c r="E887" s="168" t="s">
        <v>613</v>
      </c>
      <c r="F887" s="28">
        <v>1384.89</v>
      </c>
      <c r="J887" s="27"/>
      <c r="L887" s="3"/>
      <c r="N887" s="10"/>
    </row>
    <row r="888" spans="1:14" x14ac:dyDescent="0.2">
      <c r="A888" s="171"/>
      <c r="B888" s="34"/>
      <c r="C888" s="31" t="s">
        <v>612</v>
      </c>
      <c r="D888" s="30" t="s">
        <v>611</v>
      </c>
      <c r="E888" s="168" t="s">
        <v>610</v>
      </c>
      <c r="F888" s="28">
        <v>1738.03</v>
      </c>
      <c r="J888" s="27"/>
      <c r="L888" s="3"/>
      <c r="N888" s="10"/>
    </row>
    <row r="889" spans="1:14" x14ac:dyDescent="0.2">
      <c r="A889" s="171"/>
      <c r="B889" s="34"/>
      <c r="C889" s="31" t="s">
        <v>609</v>
      </c>
      <c r="D889" s="30" t="s">
        <v>608</v>
      </c>
      <c r="E889" s="168" t="s">
        <v>607</v>
      </c>
      <c r="F889" s="28">
        <v>2012.45</v>
      </c>
      <c r="J889" s="27"/>
      <c r="L889" s="3"/>
      <c r="N889" s="10"/>
    </row>
    <row r="890" spans="1:14" x14ac:dyDescent="0.2">
      <c r="A890" s="171"/>
      <c r="B890" s="34"/>
      <c r="C890" s="31" t="s">
        <v>606</v>
      </c>
      <c r="D890" s="30" t="s">
        <v>605</v>
      </c>
      <c r="E890" s="168" t="s">
        <v>604</v>
      </c>
      <c r="F890" s="28">
        <v>2286.88</v>
      </c>
      <c r="J890" s="27"/>
      <c r="L890" s="3"/>
      <c r="N890" s="10"/>
    </row>
    <row r="891" spans="1:14" x14ac:dyDescent="0.2">
      <c r="A891" s="171"/>
      <c r="B891" s="34"/>
      <c r="C891" s="31" t="s">
        <v>603</v>
      </c>
      <c r="D891" s="30" t="s">
        <v>602</v>
      </c>
      <c r="E891" s="29" t="s">
        <v>601</v>
      </c>
      <c r="F891" s="28">
        <v>2561.3000000000002</v>
      </c>
      <c r="J891" s="27"/>
      <c r="L891" s="3"/>
      <c r="N891" s="10"/>
    </row>
    <row r="892" spans="1:14" x14ac:dyDescent="0.2">
      <c r="A892" s="171"/>
      <c r="B892" s="34"/>
      <c r="C892" s="31" t="s">
        <v>600</v>
      </c>
      <c r="D892" s="30" t="s">
        <v>599</v>
      </c>
      <c r="E892" s="29" t="s">
        <v>598</v>
      </c>
      <c r="F892" s="28">
        <v>2927.21</v>
      </c>
      <c r="J892" s="27"/>
      <c r="L892" s="3"/>
      <c r="N892" s="10"/>
    </row>
    <row r="893" spans="1:14" x14ac:dyDescent="0.2">
      <c r="A893" s="171"/>
      <c r="B893" s="34"/>
      <c r="C893" s="31" t="s">
        <v>597</v>
      </c>
      <c r="D893" s="30" t="s">
        <v>596</v>
      </c>
      <c r="E893" s="29" t="s">
        <v>595</v>
      </c>
      <c r="F893" s="28">
        <v>3476.06</v>
      </c>
      <c r="J893" s="27"/>
      <c r="L893" s="3"/>
      <c r="N893" s="10"/>
    </row>
    <row r="894" spans="1:14" x14ac:dyDescent="0.2">
      <c r="A894" s="171"/>
      <c r="B894" s="34"/>
      <c r="C894" s="31" t="s">
        <v>594</v>
      </c>
      <c r="D894" s="30" t="s">
        <v>593</v>
      </c>
      <c r="E894" s="29" t="s">
        <v>592</v>
      </c>
      <c r="F894" s="28">
        <v>4024.91</v>
      </c>
      <c r="J894" s="27"/>
      <c r="L894" s="3"/>
      <c r="N894" s="10"/>
    </row>
    <row r="895" spans="1:14" x14ac:dyDescent="0.2">
      <c r="A895" s="171"/>
      <c r="B895" s="34"/>
      <c r="C895" s="31" t="s">
        <v>591</v>
      </c>
      <c r="D895" s="30" t="s">
        <v>590</v>
      </c>
      <c r="E895" s="29" t="s">
        <v>589</v>
      </c>
      <c r="F895" s="28">
        <v>4573.76</v>
      </c>
      <c r="J895" s="27"/>
      <c r="L895" s="3"/>
      <c r="N895" s="10"/>
    </row>
    <row r="896" spans="1:14" x14ac:dyDescent="0.2">
      <c r="A896" s="171"/>
      <c r="B896" s="34"/>
      <c r="C896" s="31" t="s">
        <v>588</v>
      </c>
      <c r="D896" s="30" t="s">
        <v>587</v>
      </c>
      <c r="E896" s="29" t="s">
        <v>586</v>
      </c>
      <c r="F896" s="28">
        <v>5122.6099999999997</v>
      </c>
      <c r="J896" s="27"/>
      <c r="L896" s="3"/>
      <c r="N896" s="10"/>
    </row>
    <row r="897" spans="1:14" x14ac:dyDescent="0.2">
      <c r="A897" s="171"/>
      <c r="B897" s="34"/>
      <c r="C897" s="31" t="s">
        <v>585</v>
      </c>
      <c r="D897" s="30" t="s">
        <v>584</v>
      </c>
      <c r="E897" s="29" t="s">
        <v>583</v>
      </c>
      <c r="F897" s="28">
        <v>5854.41</v>
      </c>
      <c r="J897" s="27"/>
      <c r="L897" s="3"/>
      <c r="N897" s="10"/>
    </row>
    <row r="898" spans="1:14" x14ac:dyDescent="0.2">
      <c r="A898" s="171"/>
      <c r="B898" s="34"/>
      <c r="C898" s="31" t="s">
        <v>582</v>
      </c>
      <c r="D898" s="30" t="s">
        <v>581</v>
      </c>
      <c r="E898" s="29" t="s">
        <v>580</v>
      </c>
      <c r="F898" s="28">
        <v>6952.11</v>
      </c>
      <c r="J898" s="27"/>
      <c r="L898" s="3"/>
      <c r="N898" s="10"/>
    </row>
    <row r="899" spans="1:14" x14ac:dyDescent="0.2">
      <c r="A899" s="171"/>
      <c r="B899" s="34"/>
      <c r="C899" s="31" t="s">
        <v>579</v>
      </c>
      <c r="D899" s="30" t="s">
        <v>578</v>
      </c>
      <c r="E899" s="29" t="s">
        <v>577</v>
      </c>
      <c r="F899" s="28">
        <v>8049.81</v>
      </c>
      <c r="J899" s="27"/>
      <c r="L899" s="3"/>
      <c r="N899" s="10"/>
    </row>
    <row r="900" spans="1:14" x14ac:dyDescent="0.2">
      <c r="A900" s="171"/>
      <c r="B900" s="34"/>
      <c r="C900" s="31" t="s">
        <v>576</v>
      </c>
      <c r="D900" s="30" t="s">
        <v>575</v>
      </c>
      <c r="E900" s="29" t="s">
        <v>574</v>
      </c>
      <c r="F900" s="28">
        <v>9147.52</v>
      </c>
      <c r="J900" s="27"/>
      <c r="L900" s="3"/>
      <c r="N900" s="10"/>
    </row>
    <row r="901" spans="1:14" x14ac:dyDescent="0.2">
      <c r="A901" s="171"/>
      <c r="B901" s="34"/>
      <c r="C901" s="31" t="s">
        <v>573</v>
      </c>
      <c r="D901" s="30" t="s">
        <v>572</v>
      </c>
      <c r="E901" s="29" t="s">
        <v>571</v>
      </c>
      <c r="F901" s="28">
        <v>10245.219999999999</v>
      </c>
      <c r="J901" s="27"/>
      <c r="L901" s="3"/>
      <c r="N901" s="10"/>
    </row>
    <row r="902" spans="1:14" x14ac:dyDescent="0.2">
      <c r="A902" s="33"/>
      <c r="B902" s="32"/>
      <c r="C902" s="31" t="s">
        <v>570</v>
      </c>
      <c r="D902" s="30" t="s">
        <v>569</v>
      </c>
      <c r="E902" s="29" t="s">
        <v>568</v>
      </c>
      <c r="F902" s="28">
        <v>11342.92</v>
      </c>
      <c r="J902" s="27"/>
      <c r="L902" s="3"/>
      <c r="N902" s="10"/>
    </row>
    <row r="903" spans="1:14" x14ac:dyDescent="0.2">
      <c r="A903" s="35"/>
      <c r="B903" s="34"/>
      <c r="C903" s="33" t="s">
        <v>567</v>
      </c>
      <c r="D903" s="260" t="s">
        <v>566</v>
      </c>
      <c r="E903" s="267" t="s">
        <v>565</v>
      </c>
      <c r="F903" s="262">
        <v>12440.62</v>
      </c>
      <c r="J903" s="27"/>
      <c r="L903" s="3"/>
      <c r="N903" s="10"/>
    </row>
    <row r="904" spans="1:14" x14ac:dyDescent="0.2">
      <c r="A904" s="35"/>
      <c r="B904" s="34"/>
      <c r="C904" s="31" t="s">
        <v>564</v>
      </c>
      <c r="D904" s="30" t="s">
        <v>563</v>
      </c>
      <c r="E904" s="29" t="s">
        <v>562</v>
      </c>
      <c r="F904" s="28">
        <v>13538.32</v>
      </c>
      <c r="J904" s="27"/>
      <c r="L904" s="3"/>
      <c r="N904" s="10"/>
    </row>
    <row r="905" spans="1:14" x14ac:dyDescent="0.2">
      <c r="A905" s="35"/>
      <c r="B905" s="34"/>
      <c r="C905" s="31" t="s">
        <v>561</v>
      </c>
      <c r="D905" s="30" t="s">
        <v>560</v>
      </c>
      <c r="E905" s="29" t="s">
        <v>559</v>
      </c>
      <c r="F905" s="28">
        <v>14636.03</v>
      </c>
      <c r="J905" s="27"/>
      <c r="L905" s="3"/>
      <c r="N905" s="10"/>
    </row>
    <row r="906" spans="1:14" x14ac:dyDescent="0.2">
      <c r="A906" s="33"/>
      <c r="B906" s="32"/>
      <c r="C906" s="31" t="s">
        <v>558</v>
      </c>
      <c r="D906" s="30" t="s">
        <v>557</v>
      </c>
      <c r="E906" s="29" t="s">
        <v>556</v>
      </c>
      <c r="F906" s="28">
        <v>15733.73</v>
      </c>
      <c r="J906" s="27"/>
      <c r="L906" s="3"/>
      <c r="N906" s="10"/>
    </row>
    <row r="907" spans="1:14" ht="26.25" customHeight="1" x14ac:dyDescent="0.2">
      <c r="A907" s="25" t="s">
        <v>555</v>
      </c>
      <c r="B907" s="315" t="s">
        <v>554</v>
      </c>
      <c r="C907" s="174"/>
      <c r="D907" s="174"/>
      <c r="E907" s="321" t="s">
        <v>553</v>
      </c>
      <c r="F907" s="322"/>
      <c r="H907" s="177"/>
      <c r="I907" s="178"/>
      <c r="J907" s="179"/>
      <c r="N907" s="10"/>
    </row>
    <row r="908" spans="1:14" ht="15.75" customHeight="1" x14ac:dyDescent="0.2">
      <c r="A908" s="270"/>
      <c r="B908" s="316"/>
      <c r="C908" s="131" t="s">
        <v>552</v>
      </c>
      <c r="D908" s="174" t="s">
        <v>551</v>
      </c>
      <c r="E908" s="133" t="s">
        <v>550</v>
      </c>
      <c r="F908" s="135">
        <v>503.2</v>
      </c>
      <c r="H908" s="177"/>
      <c r="N908" s="10"/>
    </row>
    <row r="909" spans="1:14" x14ac:dyDescent="0.2">
      <c r="A909" s="270"/>
      <c r="B909" s="22"/>
      <c r="C909" s="132"/>
      <c r="D909" s="174" t="s">
        <v>549</v>
      </c>
      <c r="E909" s="133" t="s">
        <v>548</v>
      </c>
      <c r="F909" s="136"/>
      <c r="H909" s="177"/>
      <c r="I909" s="178"/>
      <c r="N909" s="10"/>
    </row>
    <row r="910" spans="1:14" ht="15.75" customHeight="1" x14ac:dyDescent="0.2">
      <c r="A910" s="16"/>
      <c r="B910" s="22"/>
      <c r="C910" s="137" t="s">
        <v>547</v>
      </c>
      <c r="D910" s="174" t="s">
        <v>546</v>
      </c>
      <c r="E910" s="175" t="s">
        <v>545</v>
      </c>
      <c r="F910" s="135">
        <v>754.8</v>
      </c>
      <c r="H910" s="177"/>
      <c r="N910" s="10"/>
    </row>
    <row r="911" spans="1:14" x14ac:dyDescent="0.2">
      <c r="A911" s="16"/>
      <c r="B911" s="22"/>
      <c r="C911" s="138"/>
      <c r="D911" s="174" t="s">
        <v>544</v>
      </c>
      <c r="E911" s="175" t="s">
        <v>543</v>
      </c>
      <c r="F911" s="136"/>
      <c r="H911" s="177"/>
      <c r="I911" s="178"/>
      <c r="N911" s="10"/>
    </row>
    <row r="912" spans="1:14" x14ac:dyDescent="0.2">
      <c r="A912" s="16"/>
      <c r="B912" s="22"/>
      <c r="C912" s="137" t="s">
        <v>542</v>
      </c>
      <c r="D912" s="174" t="s">
        <v>541</v>
      </c>
      <c r="E912" s="175" t="s">
        <v>540</v>
      </c>
      <c r="F912" s="135">
        <v>1006.4</v>
      </c>
      <c r="H912" s="177"/>
      <c r="N912" s="10"/>
    </row>
    <row r="913" spans="1:14" x14ac:dyDescent="0.2">
      <c r="A913" s="16"/>
      <c r="B913" s="22"/>
      <c r="C913" s="138"/>
      <c r="D913" s="174" t="s">
        <v>539</v>
      </c>
      <c r="E913" s="175" t="s">
        <v>538</v>
      </c>
      <c r="F913" s="136"/>
      <c r="H913" s="177"/>
      <c r="I913" s="178"/>
      <c r="N913" s="10"/>
    </row>
    <row r="914" spans="1:14" x14ac:dyDescent="0.2">
      <c r="A914" s="16"/>
      <c r="B914" s="22"/>
      <c r="C914" s="137" t="s">
        <v>537</v>
      </c>
      <c r="D914" s="174" t="s">
        <v>536</v>
      </c>
      <c r="E914" s="175" t="s">
        <v>535</v>
      </c>
      <c r="F914" s="135">
        <v>1258</v>
      </c>
      <c r="H914" s="177"/>
      <c r="N914" s="10"/>
    </row>
    <row r="915" spans="1:14" x14ac:dyDescent="0.2">
      <c r="A915" s="16"/>
      <c r="B915" s="22"/>
      <c r="C915" s="138"/>
      <c r="D915" s="174" t="s">
        <v>534</v>
      </c>
      <c r="E915" s="175" t="s">
        <v>533</v>
      </c>
      <c r="F915" s="136"/>
      <c r="H915" s="177"/>
      <c r="I915" s="178"/>
      <c r="N915" s="10"/>
    </row>
    <row r="916" spans="1:14" x14ac:dyDescent="0.2">
      <c r="A916" s="16"/>
      <c r="B916" s="22"/>
      <c r="C916" s="137" t="s">
        <v>532</v>
      </c>
      <c r="D916" s="174" t="s">
        <v>531</v>
      </c>
      <c r="E916" s="175" t="s">
        <v>530</v>
      </c>
      <c r="F916" s="135">
        <v>1588.04</v>
      </c>
      <c r="H916" s="177"/>
      <c r="N916" s="10"/>
    </row>
    <row r="917" spans="1:14" ht="26.25" customHeight="1" x14ac:dyDescent="0.2">
      <c r="A917" s="16"/>
      <c r="B917" s="22"/>
      <c r="C917" s="138"/>
      <c r="D917" s="174" t="s">
        <v>529</v>
      </c>
      <c r="E917" s="175" t="s">
        <v>528</v>
      </c>
      <c r="F917" s="136"/>
      <c r="H917" s="177"/>
      <c r="I917" s="178"/>
      <c r="N917" s="10"/>
    </row>
    <row r="918" spans="1:14" x14ac:dyDescent="0.2">
      <c r="A918" s="16"/>
      <c r="B918" s="22"/>
      <c r="C918" s="137" t="s">
        <v>527</v>
      </c>
      <c r="D918" s="174" t="s">
        <v>526</v>
      </c>
      <c r="E918" s="175" t="s">
        <v>525</v>
      </c>
      <c r="F918" s="135">
        <v>2102.5500000000002</v>
      </c>
      <c r="H918" s="177"/>
      <c r="N918" s="10"/>
    </row>
    <row r="919" spans="1:14" ht="26.25" customHeight="1" x14ac:dyDescent="0.2">
      <c r="A919" s="16"/>
      <c r="B919" s="22"/>
      <c r="C919" s="138"/>
      <c r="D919" s="174" t="s">
        <v>524</v>
      </c>
      <c r="E919" s="175" t="s">
        <v>523</v>
      </c>
      <c r="F919" s="136"/>
      <c r="H919" s="177"/>
      <c r="I919" s="178"/>
      <c r="N919" s="10"/>
    </row>
    <row r="920" spans="1:14" x14ac:dyDescent="0.2">
      <c r="A920" s="16"/>
      <c r="B920" s="22"/>
      <c r="C920" s="137" t="s">
        <v>522</v>
      </c>
      <c r="D920" s="174" t="s">
        <v>521</v>
      </c>
      <c r="E920" s="175" t="s">
        <v>520</v>
      </c>
      <c r="F920" s="135">
        <v>2603.6999999999998</v>
      </c>
      <c r="H920" s="177"/>
      <c r="N920" s="10"/>
    </row>
    <row r="921" spans="1:14" ht="26.25" customHeight="1" x14ac:dyDescent="0.2">
      <c r="A921" s="16"/>
      <c r="B921" s="22"/>
      <c r="C921" s="268"/>
      <c r="D921" s="174" t="s">
        <v>519</v>
      </c>
      <c r="E921" s="175" t="s">
        <v>518</v>
      </c>
      <c r="F921" s="136"/>
      <c r="H921" s="177"/>
      <c r="I921" s="178"/>
      <c r="N921" s="10"/>
    </row>
    <row r="922" spans="1:14" x14ac:dyDescent="0.2">
      <c r="A922" s="16"/>
      <c r="B922" s="61"/>
      <c r="C922" s="137" t="s">
        <v>517</v>
      </c>
      <c r="D922" s="272" t="s">
        <v>516</v>
      </c>
      <c r="E922" s="175" t="s">
        <v>515</v>
      </c>
      <c r="F922" s="135">
        <v>3107.89</v>
      </c>
      <c r="H922" s="177"/>
      <c r="N922" s="10"/>
    </row>
    <row r="923" spans="1:14" ht="26.25" customHeight="1" x14ac:dyDescent="0.2">
      <c r="A923" s="16"/>
      <c r="B923" s="61"/>
      <c r="C923" s="138"/>
      <c r="D923" s="272" t="s">
        <v>514</v>
      </c>
      <c r="E923" s="175" t="s">
        <v>513</v>
      </c>
      <c r="F923" s="136"/>
      <c r="H923" s="177"/>
      <c r="I923" s="178"/>
      <c r="N923" s="10"/>
    </row>
    <row r="924" spans="1:14" x14ac:dyDescent="0.2">
      <c r="A924" s="16"/>
      <c r="B924" s="22"/>
      <c r="C924" s="268" t="s">
        <v>512</v>
      </c>
      <c r="D924" s="174" t="s">
        <v>511</v>
      </c>
      <c r="E924" s="175" t="s">
        <v>510</v>
      </c>
      <c r="F924" s="135">
        <v>3601.54</v>
      </c>
      <c r="H924" s="177"/>
      <c r="N924" s="10"/>
    </row>
    <row r="925" spans="1:14" ht="26.25" customHeight="1" x14ac:dyDescent="0.2">
      <c r="A925" s="16"/>
      <c r="B925" s="22"/>
      <c r="C925" s="138"/>
      <c r="D925" s="174" t="s">
        <v>509</v>
      </c>
      <c r="E925" s="175" t="s">
        <v>508</v>
      </c>
      <c r="F925" s="139"/>
      <c r="H925" s="177"/>
      <c r="I925" s="178"/>
      <c r="N925" s="10"/>
    </row>
    <row r="926" spans="1:14" x14ac:dyDescent="0.2">
      <c r="A926" s="16"/>
      <c r="B926" s="22"/>
      <c r="C926" s="137" t="s">
        <v>507</v>
      </c>
      <c r="D926" s="174" t="s">
        <v>506</v>
      </c>
      <c r="E926" s="133" t="s">
        <v>505</v>
      </c>
      <c r="F926" s="135">
        <v>4126.72</v>
      </c>
      <c r="H926" s="177"/>
      <c r="N926" s="10"/>
    </row>
    <row r="927" spans="1:14" ht="26.25" customHeight="1" x14ac:dyDescent="0.2">
      <c r="A927" s="16"/>
      <c r="B927" s="22"/>
      <c r="C927" s="138"/>
      <c r="D927" s="174" t="s">
        <v>504</v>
      </c>
      <c r="E927" s="133" t="s">
        <v>503</v>
      </c>
      <c r="F927" s="136"/>
      <c r="H927" s="177"/>
      <c r="I927" s="178"/>
      <c r="N927" s="10"/>
    </row>
    <row r="928" spans="1:14" x14ac:dyDescent="0.2">
      <c r="A928" s="16"/>
      <c r="B928" s="22"/>
      <c r="C928" s="137" t="s">
        <v>502</v>
      </c>
      <c r="D928" s="174" t="s">
        <v>501</v>
      </c>
      <c r="E928" s="175" t="s">
        <v>500</v>
      </c>
      <c r="F928" s="135">
        <v>4598.0600000000004</v>
      </c>
      <c r="H928" s="177"/>
      <c r="N928" s="10"/>
    </row>
    <row r="929" spans="1:14" ht="26.25" customHeight="1" x14ac:dyDescent="0.2">
      <c r="A929" s="16"/>
      <c r="B929" s="22"/>
      <c r="C929" s="138"/>
      <c r="D929" s="174" t="s">
        <v>499</v>
      </c>
      <c r="E929" s="175" t="s">
        <v>498</v>
      </c>
      <c r="F929" s="136"/>
      <c r="H929" s="177"/>
      <c r="I929" s="178"/>
      <c r="N929" s="10"/>
    </row>
    <row r="930" spans="1:14" x14ac:dyDescent="0.2">
      <c r="A930" s="16"/>
      <c r="B930" s="22"/>
      <c r="C930" s="137" t="s">
        <v>497</v>
      </c>
      <c r="D930" s="174" t="s">
        <v>496</v>
      </c>
      <c r="E930" s="175" t="s">
        <v>495</v>
      </c>
      <c r="F930" s="135">
        <v>5283.58</v>
      </c>
      <c r="H930" s="177"/>
      <c r="N930" s="10"/>
    </row>
    <row r="931" spans="1:14" ht="26.25" customHeight="1" x14ac:dyDescent="0.2">
      <c r="A931" s="16"/>
      <c r="B931" s="22"/>
      <c r="C931" s="138"/>
      <c r="D931" s="174" t="s">
        <v>494</v>
      </c>
      <c r="E931" s="175" t="s">
        <v>493</v>
      </c>
      <c r="F931" s="136"/>
      <c r="H931" s="177"/>
      <c r="I931" s="178"/>
      <c r="N931" s="10"/>
    </row>
    <row r="932" spans="1:14" x14ac:dyDescent="0.2">
      <c r="A932" s="16"/>
      <c r="B932" s="22"/>
      <c r="C932" s="137" t="s">
        <v>492</v>
      </c>
      <c r="D932" s="174" t="s">
        <v>491</v>
      </c>
      <c r="E932" s="175" t="s">
        <v>490</v>
      </c>
      <c r="F932" s="135">
        <v>6289.97</v>
      </c>
      <c r="H932" s="177"/>
      <c r="N932" s="10"/>
    </row>
    <row r="933" spans="1:14" ht="26.25" customHeight="1" x14ac:dyDescent="0.2">
      <c r="A933" s="16"/>
      <c r="B933" s="22"/>
      <c r="C933" s="138"/>
      <c r="D933" s="174" t="s">
        <v>489</v>
      </c>
      <c r="E933" s="175" t="s">
        <v>488</v>
      </c>
      <c r="F933" s="136"/>
      <c r="H933" s="177"/>
      <c r="I933" s="178"/>
      <c r="N933" s="10"/>
    </row>
    <row r="934" spans="1:14" x14ac:dyDescent="0.2">
      <c r="A934" s="16"/>
      <c r="B934" s="22"/>
      <c r="C934" s="137" t="s">
        <v>487</v>
      </c>
      <c r="D934" s="174" t="s">
        <v>486</v>
      </c>
      <c r="E934" s="175" t="s">
        <v>485</v>
      </c>
      <c r="F934" s="135">
        <v>7251.97</v>
      </c>
      <c r="G934" s="180"/>
      <c r="H934" s="180"/>
      <c r="I934" s="181"/>
      <c r="J934" s="182"/>
      <c r="N934" s="10"/>
    </row>
    <row r="935" spans="1:14" ht="26.25" customHeight="1" x14ac:dyDescent="0.2">
      <c r="A935" s="16"/>
      <c r="B935" s="22"/>
      <c r="C935" s="138"/>
      <c r="D935" s="174" t="s">
        <v>484</v>
      </c>
      <c r="E935" s="175" t="s">
        <v>483</v>
      </c>
      <c r="F935" s="136"/>
      <c r="G935" s="180"/>
      <c r="H935" s="180"/>
      <c r="I935" s="181"/>
      <c r="J935" s="183"/>
      <c r="N935" s="10"/>
    </row>
    <row r="936" spans="1:14" x14ac:dyDescent="0.2">
      <c r="A936" s="16"/>
      <c r="B936" s="22"/>
      <c r="C936" s="137" t="s">
        <v>482</v>
      </c>
      <c r="D936" s="174" t="s">
        <v>481</v>
      </c>
      <c r="E936" s="175" t="s">
        <v>480</v>
      </c>
      <c r="F936" s="135">
        <v>8273.73</v>
      </c>
      <c r="G936" s="180"/>
      <c r="H936" s="180"/>
      <c r="I936" s="181"/>
      <c r="J936" s="182"/>
      <c r="N936" s="10"/>
    </row>
    <row r="937" spans="1:14" ht="26.25" customHeight="1" x14ac:dyDescent="0.2">
      <c r="A937" s="16"/>
      <c r="B937" s="22"/>
      <c r="C937" s="138"/>
      <c r="D937" s="174" t="s">
        <v>479</v>
      </c>
      <c r="E937" s="175" t="s">
        <v>478</v>
      </c>
      <c r="F937" s="136"/>
      <c r="G937" s="180"/>
      <c r="H937" s="180"/>
      <c r="I937" s="181"/>
      <c r="J937" s="183"/>
      <c r="N937" s="10"/>
    </row>
    <row r="938" spans="1:14" x14ac:dyDescent="0.2">
      <c r="A938" s="16"/>
      <c r="B938" s="22"/>
      <c r="C938" s="137" t="s">
        <v>477</v>
      </c>
      <c r="D938" s="174" t="s">
        <v>476</v>
      </c>
      <c r="E938" s="175" t="s">
        <v>475</v>
      </c>
      <c r="F938" s="135">
        <v>9309.16</v>
      </c>
      <c r="G938" s="180"/>
      <c r="H938" s="180"/>
      <c r="I938" s="181"/>
      <c r="J938" s="182"/>
      <c r="N938" s="10"/>
    </row>
    <row r="939" spans="1:14" ht="26.25" customHeight="1" x14ac:dyDescent="0.2">
      <c r="A939" s="16"/>
      <c r="B939" s="22"/>
      <c r="C939" s="138"/>
      <c r="D939" s="174" t="s">
        <v>474</v>
      </c>
      <c r="E939" s="175" t="s">
        <v>473</v>
      </c>
      <c r="F939" s="136"/>
      <c r="G939" s="180"/>
      <c r="H939" s="180"/>
      <c r="I939" s="181"/>
      <c r="J939" s="183"/>
      <c r="N939" s="10"/>
    </row>
    <row r="940" spans="1:14" x14ac:dyDescent="0.2">
      <c r="A940" s="16"/>
      <c r="B940" s="22"/>
      <c r="C940" s="137" t="s">
        <v>472</v>
      </c>
      <c r="D940" s="174" t="s">
        <v>471</v>
      </c>
      <c r="E940" s="175" t="s">
        <v>470</v>
      </c>
      <c r="F940" s="135">
        <v>10441.36</v>
      </c>
      <c r="H940" s="177"/>
      <c r="N940" s="10"/>
    </row>
    <row r="941" spans="1:14" ht="26.25" customHeight="1" x14ac:dyDescent="0.2">
      <c r="A941" s="16"/>
      <c r="B941" s="22"/>
      <c r="C941" s="138"/>
      <c r="D941" s="174" t="s">
        <v>469</v>
      </c>
      <c r="E941" s="175" t="s">
        <v>468</v>
      </c>
      <c r="F941" s="136"/>
      <c r="H941" s="177"/>
      <c r="I941" s="178"/>
      <c r="N941" s="10"/>
    </row>
    <row r="942" spans="1:14" x14ac:dyDescent="0.2">
      <c r="A942" s="16"/>
      <c r="B942" s="22"/>
      <c r="C942" s="137" t="s">
        <v>467</v>
      </c>
      <c r="D942" s="174" t="s">
        <v>466</v>
      </c>
      <c r="E942" s="175" t="s">
        <v>465</v>
      </c>
      <c r="F942" s="135">
        <v>11950.95</v>
      </c>
      <c r="H942" s="177"/>
      <c r="N942" s="10"/>
    </row>
    <row r="943" spans="1:14" ht="26.25" customHeight="1" x14ac:dyDescent="0.2">
      <c r="A943" s="16"/>
      <c r="B943" s="22"/>
      <c r="C943" s="138"/>
      <c r="D943" s="174" t="s">
        <v>464</v>
      </c>
      <c r="E943" s="175" t="s">
        <v>463</v>
      </c>
      <c r="F943" s="136"/>
      <c r="H943" s="177"/>
      <c r="I943" s="178"/>
      <c r="N943" s="10"/>
    </row>
    <row r="944" spans="1:14" x14ac:dyDescent="0.2">
      <c r="A944" s="16"/>
      <c r="B944" s="22"/>
      <c r="C944" s="137" t="s">
        <v>462</v>
      </c>
      <c r="D944" s="174" t="s">
        <v>461</v>
      </c>
      <c r="E944" s="175" t="s">
        <v>460</v>
      </c>
      <c r="F944" s="135">
        <v>13460.54</v>
      </c>
      <c r="H944" s="177"/>
      <c r="N944" s="10"/>
    </row>
    <row r="945" spans="1:14" ht="26.25" customHeight="1" x14ac:dyDescent="0.2">
      <c r="A945" s="16"/>
      <c r="B945" s="22"/>
      <c r="C945" s="138"/>
      <c r="D945" s="174" t="s">
        <v>459</v>
      </c>
      <c r="E945" s="175" t="s">
        <v>458</v>
      </c>
      <c r="F945" s="136"/>
      <c r="H945" s="177"/>
      <c r="I945" s="178"/>
      <c r="N945" s="10"/>
    </row>
    <row r="946" spans="1:14" x14ac:dyDescent="0.2">
      <c r="A946" s="16"/>
      <c r="B946" s="22"/>
      <c r="C946" s="137" t="s">
        <v>457</v>
      </c>
      <c r="D946" s="174" t="s">
        <v>456</v>
      </c>
      <c r="E946" s="175" t="s">
        <v>455</v>
      </c>
      <c r="F946" s="135">
        <v>14970.14</v>
      </c>
      <c r="H946" s="177"/>
      <c r="N946" s="10"/>
    </row>
    <row r="947" spans="1:14" ht="26.25" customHeight="1" x14ac:dyDescent="0.2">
      <c r="A947" s="16"/>
      <c r="B947" s="22"/>
      <c r="C947" s="138"/>
      <c r="D947" s="174" t="s">
        <v>454</v>
      </c>
      <c r="E947" s="175" t="s">
        <v>453</v>
      </c>
      <c r="F947" s="136"/>
      <c r="H947" s="177"/>
      <c r="I947" s="178"/>
      <c r="N947" s="10"/>
    </row>
    <row r="948" spans="1:14" x14ac:dyDescent="0.2">
      <c r="A948" s="16"/>
      <c r="B948" s="22"/>
      <c r="C948" s="137" t="s">
        <v>452</v>
      </c>
      <c r="D948" s="174" t="s">
        <v>451</v>
      </c>
      <c r="E948" s="175" t="s">
        <v>450</v>
      </c>
      <c r="F948" s="135">
        <v>16479.73</v>
      </c>
      <c r="H948" s="177"/>
      <c r="N948" s="10"/>
    </row>
    <row r="949" spans="1:14" ht="26.25" customHeight="1" x14ac:dyDescent="0.2">
      <c r="A949" s="15"/>
      <c r="B949" s="20"/>
      <c r="C949" s="138"/>
      <c r="D949" s="174" t="s">
        <v>449</v>
      </c>
      <c r="E949" s="175" t="s">
        <v>448</v>
      </c>
      <c r="F949" s="136"/>
      <c r="H949" s="177"/>
      <c r="I949" s="178"/>
      <c r="N949" s="10"/>
    </row>
    <row r="950" spans="1:14" x14ac:dyDescent="0.2">
      <c r="A950" s="16"/>
      <c r="B950" s="22"/>
      <c r="C950" s="268" t="s">
        <v>447</v>
      </c>
      <c r="D950" s="138" t="s">
        <v>446</v>
      </c>
      <c r="E950" s="21" t="s">
        <v>445</v>
      </c>
      <c r="F950" s="269">
        <v>18115.13</v>
      </c>
      <c r="H950" s="177"/>
      <c r="N950" s="10"/>
    </row>
    <row r="951" spans="1:14" ht="26.25" customHeight="1" x14ac:dyDescent="0.2">
      <c r="A951" s="16"/>
      <c r="B951" s="22"/>
      <c r="C951" s="138"/>
      <c r="D951" s="13" t="s">
        <v>444</v>
      </c>
      <c r="E951" s="19" t="s">
        <v>443</v>
      </c>
      <c r="F951" s="136"/>
      <c r="H951" s="177"/>
      <c r="I951" s="178"/>
      <c r="N951" s="10"/>
    </row>
    <row r="952" spans="1:14" x14ac:dyDescent="0.2">
      <c r="A952" s="16"/>
      <c r="B952" s="22"/>
      <c r="C952" s="137" t="s">
        <v>442</v>
      </c>
      <c r="D952" s="13" t="s">
        <v>441</v>
      </c>
      <c r="E952" s="19" t="s">
        <v>440</v>
      </c>
      <c r="F952" s="135">
        <v>20127.919999999998</v>
      </c>
      <c r="H952" s="177"/>
      <c r="N952" s="10"/>
    </row>
    <row r="953" spans="1:14" ht="26.25" customHeight="1" x14ac:dyDescent="0.2">
      <c r="A953" s="16"/>
      <c r="B953" s="22"/>
      <c r="C953" s="268"/>
      <c r="D953" s="13" t="s">
        <v>439</v>
      </c>
      <c r="E953" s="19" t="s">
        <v>438</v>
      </c>
      <c r="F953" s="136"/>
      <c r="H953" s="177"/>
      <c r="I953" s="178"/>
      <c r="N953" s="10"/>
    </row>
    <row r="954" spans="1:14" x14ac:dyDescent="0.2">
      <c r="A954" s="16"/>
      <c r="B954" s="61"/>
      <c r="C954" s="137" t="s">
        <v>437</v>
      </c>
      <c r="D954" s="272" t="s">
        <v>436</v>
      </c>
      <c r="E954" s="19" t="s">
        <v>435</v>
      </c>
      <c r="F954" s="11">
        <v>22140.71</v>
      </c>
      <c r="H954" s="177"/>
      <c r="N954" s="10"/>
    </row>
    <row r="955" spans="1:14" ht="26.25" customHeight="1" x14ac:dyDescent="0.2">
      <c r="A955" s="16"/>
      <c r="B955" s="61"/>
      <c r="C955" s="138"/>
      <c r="D955" s="272" t="s">
        <v>434</v>
      </c>
      <c r="E955" s="19" t="s">
        <v>433</v>
      </c>
      <c r="F955" s="26"/>
      <c r="H955" s="177"/>
      <c r="I955" s="178"/>
      <c r="N955" s="10"/>
    </row>
    <row r="956" spans="1:14" x14ac:dyDescent="0.2">
      <c r="A956" s="16"/>
      <c r="B956" s="22"/>
      <c r="C956" s="268" t="s">
        <v>432</v>
      </c>
      <c r="D956" s="13" t="s">
        <v>431</v>
      </c>
      <c r="E956" s="19" t="s">
        <v>430</v>
      </c>
      <c r="F956" s="135">
        <v>24153.5</v>
      </c>
      <c r="H956" s="177"/>
      <c r="N956" s="10"/>
    </row>
    <row r="957" spans="1:14" ht="26.25" customHeight="1" x14ac:dyDescent="0.2">
      <c r="A957" s="16"/>
      <c r="B957" s="22"/>
      <c r="C957" s="138"/>
      <c r="D957" s="13" t="s">
        <v>429</v>
      </c>
      <c r="E957" s="19" t="s">
        <v>428</v>
      </c>
      <c r="F957" s="136"/>
      <c r="H957" s="177"/>
      <c r="I957" s="178"/>
      <c r="N957" s="10"/>
    </row>
    <row r="958" spans="1:14" x14ac:dyDescent="0.2">
      <c r="A958" s="16"/>
      <c r="B958" s="22"/>
      <c r="C958" s="137" t="s">
        <v>427</v>
      </c>
      <c r="D958" s="13" t="s">
        <v>426</v>
      </c>
      <c r="E958" s="19" t="s">
        <v>425</v>
      </c>
      <c r="F958" s="135">
        <v>26166.29</v>
      </c>
      <c r="H958" s="177"/>
      <c r="N958" s="10"/>
    </row>
    <row r="959" spans="1:14" ht="26.25" customHeight="1" x14ac:dyDescent="0.2">
      <c r="A959" s="16"/>
      <c r="B959" s="22"/>
      <c r="C959" s="138"/>
      <c r="D959" s="13" t="s">
        <v>424</v>
      </c>
      <c r="E959" s="19" t="s">
        <v>423</v>
      </c>
      <c r="F959" s="136"/>
      <c r="H959" s="177"/>
      <c r="I959" s="178"/>
      <c r="N959" s="10"/>
    </row>
    <row r="960" spans="1:14" x14ac:dyDescent="0.2">
      <c r="A960" s="16"/>
      <c r="B960" s="22"/>
      <c r="C960" s="137" t="s">
        <v>422</v>
      </c>
      <c r="D960" s="13" t="s">
        <v>421</v>
      </c>
      <c r="E960" s="19" t="s">
        <v>420</v>
      </c>
      <c r="F960" s="135">
        <v>28179.08</v>
      </c>
      <c r="H960" s="177"/>
      <c r="N960" s="10"/>
    </row>
    <row r="961" spans="1:14" ht="26.25" customHeight="1" x14ac:dyDescent="0.2">
      <c r="A961" s="16"/>
      <c r="B961" s="22"/>
      <c r="C961" s="138"/>
      <c r="D961" s="13" t="s">
        <v>419</v>
      </c>
      <c r="E961" s="19" t="s">
        <v>418</v>
      </c>
      <c r="F961" s="136"/>
      <c r="H961" s="177"/>
      <c r="I961" s="178"/>
      <c r="N961" s="10"/>
    </row>
    <row r="962" spans="1:14" x14ac:dyDescent="0.2">
      <c r="A962" s="16"/>
      <c r="B962" s="22"/>
      <c r="C962" s="137" t="s">
        <v>417</v>
      </c>
      <c r="D962" s="13" t="s">
        <v>416</v>
      </c>
      <c r="E962" s="19" t="s">
        <v>415</v>
      </c>
      <c r="F962" s="135">
        <v>30191.88</v>
      </c>
      <c r="H962" s="177"/>
      <c r="N962" s="10"/>
    </row>
    <row r="963" spans="1:14" ht="26.25" customHeight="1" x14ac:dyDescent="0.2">
      <c r="A963" s="16"/>
      <c r="B963" s="22"/>
      <c r="C963" s="138"/>
      <c r="D963" s="13" t="s">
        <v>414</v>
      </c>
      <c r="E963" s="19" t="s">
        <v>413</v>
      </c>
      <c r="F963" s="134"/>
      <c r="H963" s="177"/>
      <c r="I963" s="178"/>
      <c r="N963" s="10"/>
    </row>
    <row r="964" spans="1:14" x14ac:dyDescent="0.2">
      <c r="A964" s="16"/>
      <c r="B964" s="22"/>
      <c r="C964" s="137" t="s">
        <v>412</v>
      </c>
      <c r="D964" s="13" t="s">
        <v>411</v>
      </c>
      <c r="E964" s="19" t="s">
        <v>410</v>
      </c>
      <c r="F964" s="135">
        <v>32204.67</v>
      </c>
      <c r="N964" s="10"/>
    </row>
    <row r="965" spans="1:14" ht="26.25" customHeight="1" x14ac:dyDescent="0.2">
      <c r="A965" s="15"/>
      <c r="B965" s="20"/>
      <c r="C965" s="138"/>
      <c r="D965" s="13" t="s">
        <v>409</v>
      </c>
      <c r="E965" s="19" t="s">
        <v>408</v>
      </c>
      <c r="F965" s="136"/>
      <c r="N965" s="10"/>
    </row>
    <row r="966" spans="1:14" ht="26.25" customHeight="1" x14ac:dyDescent="0.2">
      <c r="A966" s="25" t="s">
        <v>407</v>
      </c>
      <c r="B966" s="315" t="s">
        <v>406</v>
      </c>
      <c r="C966" s="174"/>
      <c r="D966" s="174"/>
      <c r="E966" s="321" t="s">
        <v>405</v>
      </c>
      <c r="F966" s="321"/>
      <c r="H966" s="177"/>
      <c r="I966" s="178"/>
      <c r="J966" s="184"/>
      <c r="N966" s="10"/>
    </row>
    <row r="967" spans="1:14" ht="15" customHeight="1" x14ac:dyDescent="0.2">
      <c r="A967" s="16"/>
      <c r="B967" s="316"/>
      <c r="C967" s="131" t="s">
        <v>404</v>
      </c>
      <c r="D967" s="174" t="s">
        <v>403</v>
      </c>
      <c r="E967" s="175" t="s">
        <v>402</v>
      </c>
      <c r="F967" s="135">
        <v>373.42</v>
      </c>
      <c r="H967" s="177"/>
      <c r="N967" s="10"/>
    </row>
    <row r="968" spans="1:14" ht="26.25" customHeight="1" x14ac:dyDescent="0.2">
      <c r="A968" s="16"/>
      <c r="B968" s="316"/>
      <c r="C968" s="132"/>
      <c r="D968" s="174" t="s">
        <v>401</v>
      </c>
      <c r="E968" s="175" t="s">
        <v>400</v>
      </c>
      <c r="F968" s="136"/>
      <c r="H968" s="177"/>
      <c r="I968" s="178"/>
      <c r="N968" s="10"/>
    </row>
    <row r="969" spans="1:14" x14ac:dyDescent="0.2">
      <c r="A969" s="16"/>
      <c r="B969" s="22"/>
      <c r="C969" s="131" t="s">
        <v>399</v>
      </c>
      <c r="D969" s="174" t="s">
        <v>398</v>
      </c>
      <c r="E969" s="175" t="s">
        <v>397</v>
      </c>
      <c r="F969" s="135">
        <v>746.83</v>
      </c>
      <c r="H969" s="177"/>
      <c r="N969" s="10"/>
    </row>
    <row r="970" spans="1:14" ht="26.25" customHeight="1" x14ac:dyDescent="0.2">
      <c r="A970" s="16"/>
      <c r="B970" s="22"/>
      <c r="C970" s="132"/>
      <c r="D970" s="174" t="s">
        <v>396</v>
      </c>
      <c r="E970" s="175" t="s">
        <v>395</v>
      </c>
      <c r="F970" s="136"/>
      <c r="H970" s="177"/>
      <c r="I970" s="178"/>
      <c r="N970" s="10"/>
    </row>
    <row r="971" spans="1:14" x14ac:dyDescent="0.2">
      <c r="A971" s="16"/>
      <c r="B971" s="22"/>
      <c r="C971" s="131" t="s">
        <v>394</v>
      </c>
      <c r="D971" s="174" t="s">
        <v>393</v>
      </c>
      <c r="E971" s="175" t="s">
        <v>392</v>
      </c>
      <c r="F971" s="135">
        <v>1120.25</v>
      </c>
      <c r="H971" s="177"/>
      <c r="N971" s="10"/>
    </row>
    <row r="972" spans="1:14" ht="26.25" customHeight="1" x14ac:dyDescent="0.2">
      <c r="A972" s="16"/>
      <c r="B972" s="22"/>
      <c r="C972" s="132"/>
      <c r="D972" s="174" t="s">
        <v>391</v>
      </c>
      <c r="E972" s="175" t="s">
        <v>390</v>
      </c>
      <c r="F972" s="136"/>
      <c r="H972" s="177"/>
      <c r="I972" s="178"/>
      <c r="N972" s="10"/>
    </row>
    <row r="973" spans="1:14" x14ac:dyDescent="0.2">
      <c r="A973" s="16"/>
      <c r="B973" s="22"/>
      <c r="C973" s="131" t="s">
        <v>389</v>
      </c>
      <c r="D973" s="174" t="s">
        <v>388</v>
      </c>
      <c r="E973" s="175" t="s">
        <v>387</v>
      </c>
      <c r="F973" s="135">
        <v>1493.66</v>
      </c>
      <c r="H973" s="177"/>
      <c r="N973" s="10"/>
    </row>
    <row r="974" spans="1:14" ht="26.25" customHeight="1" x14ac:dyDescent="0.2">
      <c r="A974" s="16"/>
      <c r="B974" s="22"/>
      <c r="C974" s="132"/>
      <c r="D974" s="174" t="s">
        <v>386</v>
      </c>
      <c r="E974" s="175" t="s">
        <v>385</v>
      </c>
      <c r="F974" s="136"/>
      <c r="H974" s="177"/>
      <c r="I974" s="178"/>
      <c r="N974" s="10"/>
    </row>
    <row r="975" spans="1:14" x14ac:dyDescent="0.2">
      <c r="A975" s="16"/>
      <c r="B975" s="22"/>
      <c r="C975" s="131" t="s">
        <v>384</v>
      </c>
      <c r="D975" s="174" t="s">
        <v>383</v>
      </c>
      <c r="E975" s="175" t="s">
        <v>382</v>
      </c>
      <c r="F975" s="135">
        <v>1867.08</v>
      </c>
      <c r="H975" s="177"/>
      <c r="N975" s="10"/>
    </row>
    <row r="976" spans="1:14" ht="26.25" customHeight="1" x14ac:dyDescent="0.2">
      <c r="A976" s="16"/>
      <c r="B976" s="22"/>
      <c r="C976" s="132"/>
      <c r="D976" s="174" t="s">
        <v>381</v>
      </c>
      <c r="E976" s="175" t="s">
        <v>380</v>
      </c>
      <c r="F976" s="136"/>
      <c r="H976" s="177"/>
      <c r="I976" s="178"/>
      <c r="N976" s="10"/>
    </row>
    <row r="977" spans="1:14" x14ac:dyDescent="0.2">
      <c r="A977" s="16"/>
      <c r="B977" s="22"/>
      <c r="C977" s="131" t="s">
        <v>379</v>
      </c>
      <c r="D977" s="174" t="s">
        <v>378</v>
      </c>
      <c r="E977" s="175" t="s">
        <v>377</v>
      </c>
      <c r="F977" s="135">
        <v>2384.6</v>
      </c>
      <c r="H977" s="177"/>
      <c r="N977" s="10"/>
    </row>
    <row r="978" spans="1:14" ht="26.25" customHeight="1" x14ac:dyDescent="0.2">
      <c r="A978" s="16"/>
      <c r="B978" s="22"/>
      <c r="C978" s="132"/>
      <c r="D978" s="174" t="s">
        <v>376</v>
      </c>
      <c r="E978" s="175" t="s">
        <v>375</v>
      </c>
      <c r="F978" s="136"/>
      <c r="H978" s="177"/>
      <c r="I978" s="178"/>
      <c r="N978" s="10"/>
    </row>
    <row r="979" spans="1:14" x14ac:dyDescent="0.2">
      <c r="A979" s="16"/>
      <c r="B979" s="22"/>
      <c r="C979" s="131" t="s">
        <v>374</v>
      </c>
      <c r="D979" s="174" t="s">
        <v>373</v>
      </c>
      <c r="E979" s="175" t="s">
        <v>372</v>
      </c>
      <c r="F979" s="135">
        <v>3146.76</v>
      </c>
      <c r="H979" s="177"/>
      <c r="N979" s="10"/>
    </row>
    <row r="980" spans="1:14" ht="26.25" customHeight="1" x14ac:dyDescent="0.2">
      <c r="A980" s="16"/>
      <c r="B980" s="22"/>
      <c r="C980" s="132"/>
      <c r="D980" s="174" t="s">
        <v>371</v>
      </c>
      <c r="E980" s="175" t="s">
        <v>370</v>
      </c>
      <c r="F980" s="136"/>
      <c r="H980" s="177"/>
      <c r="I980" s="178"/>
      <c r="N980" s="10"/>
    </row>
    <row r="981" spans="1:14" x14ac:dyDescent="0.2">
      <c r="A981" s="16"/>
      <c r="B981" s="22"/>
      <c r="C981" s="131" t="s">
        <v>369</v>
      </c>
      <c r="D981" s="174" t="s">
        <v>368</v>
      </c>
      <c r="E981" s="175" t="s">
        <v>367</v>
      </c>
      <c r="F981" s="135">
        <v>3910.23</v>
      </c>
      <c r="H981" s="177"/>
      <c r="N981" s="10"/>
    </row>
    <row r="982" spans="1:14" ht="26.25" customHeight="1" x14ac:dyDescent="0.2">
      <c r="A982" s="16"/>
      <c r="B982" s="22"/>
      <c r="C982" s="132"/>
      <c r="D982" s="174" t="s">
        <v>366</v>
      </c>
      <c r="E982" s="175" t="s">
        <v>365</v>
      </c>
      <c r="F982" s="136"/>
      <c r="H982" s="177"/>
      <c r="I982" s="178"/>
      <c r="N982" s="10"/>
    </row>
    <row r="983" spans="1:14" x14ac:dyDescent="0.2">
      <c r="A983" s="16"/>
      <c r="B983" s="22"/>
      <c r="C983" s="131" t="s">
        <v>364</v>
      </c>
      <c r="D983" s="174" t="s">
        <v>363</v>
      </c>
      <c r="E983" s="175" t="s">
        <v>362</v>
      </c>
      <c r="F983" s="135">
        <v>4650.2299999999996</v>
      </c>
      <c r="H983" s="177"/>
      <c r="N983" s="10"/>
    </row>
    <row r="984" spans="1:14" ht="26.25" customHeight="1" x14ac:dyDescent="0.2">
      <c r="A984" s="16"/>
      <c r="B984" s="22"/>
      <c r="C984" s="132"/>
      <c r="D984" s="174" t="s">
        <v>361</v>
      </c>
      <c r="E984" s="175" t="s">
        <v>360</v>
      </c>
      <c r="F984" s="136"/>
      <c r="H984" s="177"/>
      <c r="I984" s="178"/>
      <c r="N984" s="10"/>
    </row>
    <row r="985" spans="1:14" x14ac:dyDescent="0.2">
      <c r="A985" s="16"/>
      <c r="B985" s="22"/>
      <c r="C985" s="131" t="s">
        <v>359</v>
      </c>
      <c r="D985" s="174" t="s">
        <v>358</v>
      </c>
      <c r="E985" s="175" t="s">
        <v>357</v>
      </c>
      <c r="F985" s="135">
        <v>5390.58</v>
      </c>
      <c r="H985" s="177"/>
      <c r="N985" s="10"/>
    </row>
    <row r="986" spans="1:14" ht="26.25" customHeight="1" x14ac:dyDescent="0.2">
      <c r="A986" s="16"/>
      <c r="B986" s="22"/>
      <c r="C986" s="132"/>
      <c r="D986" s="174" t="s">
        <v>356</v>
      </c>
      <c r="E986" s="175" t="s">
        <v>355</v>
      </c>
      <c r="F986" s="136"/>
      <c r="H986" s="177"/>
      <c r="I986" s="178"/>
      <c r="N986" s="10"/>
    </row>
    <row r="987" spans="1:14" x14ac:dyDescent="0.2">
      <c r="A987" s="16"/>
      <c r="B987" s="22"/>
      <c r="C987" s="131" t="s">
        <v>354</v>
      </c>
      <c r="D987" s="174" t="s">
        <v>353</v>
      </c>
      <c r="E987" s="175" t="s">
        <v>352</v>
      </c>
      <c r="F987" s="135">
        <v>6148.47</v>
      </c>
      <c r="H987" s="177"/>
      <c r="N987" s="10"/>
    </row>
    <row r="988" spans="1:14" ht="26.25" customHeight="1" x14ac:dyDescent="0.2">
      <c r="A988" s="16"/>
      <c r="B988" s="22"/>
      <c r="C988" s="132"/>
      <c r="D988" s="174" t="s">
        <v>351</v>
      </c>
      <c r="E988" s="175" t="s">
        <v>350</v>
      </c>
      <c r="F988" s="136"/>
      <c r="H988" s="177"/>
      <c r="I988" s="178"/>
      <c r="N988" s="10"/>
    </row>
    <row r="989" spans="1:14" x14ac:dyDescent="0.2">
      <c r="A989" s="16"/>
      <c r="B989" s="22"/>
      <c r="C989" s="131" t="s">
        <v>349</v>
      </c>
      <c r="D989" s="174" t="s">
        <v>348</v>
      </c>
      <c r="E989" s="175" t="s">
        <v>347</v>
      </c>
      <c r="F989" s="135">
        <v>6878.7</v>
      </c>
      <c r="H989" s="177"/>
      <c r="N989" s="10"/>
    </row>
    <row r="990" spans="1:14" ht="26.25" customHeight="1" x14ac:dyDescent="0.2">
      <c r="A990" s="16"/>
      <c r="B990" s="22"/>
      <c r="C990" s="132"/>
      <c r="D990" s="174" t="s">
        <v>346</v>
      </c>
      <c r="E990" s="175" t="s">
        <v>345</v>
      </c>
      <c r="F990" s="136"/>
      <c r="H990" s="177"/>
      <c r="I990" s="178"/>
      <c r="N990" s="10"/>
    </row>
    <row r="991" spans="1:14" x14ac:dyDescent="0.2">
      <c r="A991" s="16"/>
      <c r="B991" s="22"/>
      <c r="C991" s="131" t="s">
        <v>344</v>
      </c>
      <c r="D991" s="174" t="s">
        <v>343</v>
      </c>
      <c r="E991" s="175" t="s">
        <v>342</v>
      </c>
      <c r="F991" s="135">
        <v>7841.72</v>
      </c>
      <c r="H991" s="177"/>
      <c r="N991" s="10"/>
    </row>
    <row r="992" spans="1:14" ht="26.25" customHeight="1" x14ac:dyDescent="0.2">
      <c r="A992" s="15"/>
      <c r="B992" s="20"/>
      <c r="C992" s="132"/>
      <c r="D992" s="174" t="s">
        <v>341</v>
      </c>
      <c r="E992" s="175" t="s">
        <v>340</v>
      </c>
      <c r="F992" s="136"/>
      <c r="H992" s="177"/>
      <c r="I992" s="178"/>
      <c r="N992" s="10"/>
    </row>
    <row r="993" spans="1:14" x14ac:dyDescent="0.2">
      <c r="A993" s="16"/>
      <c r="B993" s="22"/>
      <c r="C993" s="131" t="s">
        <v>339</v>
      </c>
      <c r="D993" s="138" t="s">
        <v>338</v>
      </c>
      <c r="E993" s="21" t="s">
        <v>337</v>
      </c>
      <c r="F993" s="269">
        <v>9335.3799999999992</v>
      </c>
      <c r="N993" s="10"/>
    </row>
    <row r="994" spans="1:14" ht="26.25" customHeight="1" x14ac:dyDescent="0.2">
      <c r="A994" s="16"/>
      <c r="B994" s="22"/>
      <c r="C994" s="132"/>
      <c r="D994" s="13" t="s">
        <v>336</v>
      </c>
      <c r="E994" s="19" t="s">
        <v>335</v>
      </c>
      <c r="F994" s="136"/>
      <c r="N994" s="10"/>
    </row>
    <row r="995" spans="1:14" x14ac:dyDescent="0.2">
      <c r="A995" s="16"/>
      <c r="B995" s="22"/>
      <c r="C995" s="131" t="s">
        <v>334</v>
      </c>
      <c r="D995" s="13" t="s">
        <v>333</v>
      </c>
      <c r="E995" s="19" t="s">
        <v>332</v>
      </c>
      <c r="F995" s="135">
        <v>10829.04</v>
      </c>
      <c r="N995" s="10"/>
    </row>
    <row r="996" spans="1:14" ht="26.25" customHeight="1" x14ac:dyDescent="0.2">
      <c r="A996" s="16"/>
      <c r="B996" s="22"/>
      <c r="C996" s="132"/>
      <c r="D996" s="13" t="s">
        <v>331</v>
      </c>
      <c r="E996" s="19" t="s">
        <v>330</v>
      </c>
      <c r="F996" s="136"/>
      <c r="N996" s="10"/>
    </row>
    <row r="997" spans="1:14" x14ac:dyDescent="0.2">
      <c r="A997" s="16"/>
      <c r="B997" s="22"/>
      <c r="C997" s="131" t="s">
        <v>329</v>
      </c>
      <c r="D997" s="13" t="s">
        <v>328</v>
      </c>
      <c r="E997" s="19" t="s">
        <v>327</v>
      </c>
      <c r="F997" s="135">
        <v>12322.7</v>
      </c>
      <c r="N997" s="10"/>
    </row>
    <row r="998" spans="1:14" ht="26.25" customHeight="1" x14ac:dyDescent="0.2">
      <c r="A998" s="16"/>
      <c r="B998" s="22"/>
      <c r="C998" s="132"/>
      <c r="D998" s="13" t="s">
        <v>326</v>
      </c>
      <c r="E998" s="19" t="s">
        <v>325</v>
      </c>
      <c r="F998" s="136"/>
      <c r="N998" s="10"/>
    </row>
    <row r="999" spans="1:14" x14ac:dyDescent="0.2">
      <c r="A999" s="16"/>
      <c r="B999" s="22"/>
      <c r="C999" s="131" t="s">
        <v>324</v>
      </c>
      <c r="D999" s="13" t="s">
        <v>323</v>
      </c>
      <c r="E999" s="19" t="s">
        <v>322</v>
      </c>
      <c r="F999" s="135">
        <v>13816.36</v>
      </c>
      <c r="N999" s="10"/>
    </row>
    <row r="1000" spans="1:14" ht="26.25" customHeight="1" x14ac:dyDescent="0.2">
      <c r="A1000" s="16"/>
      <c r="B1000" s="22"/>
      <c r="C1000" s="132"/>
      <c r="D1000" s="13" t="s">
        <v>321</v>
      </c>
      <c r="E1000" s="19" t="s">
        <v>320</v>
      </c>
      <c r="F1000" s="136"/>
      <c r="N1000" s="10"/>
    </row>
    <row r="1001" spans="1:14" x14ac:dyDescent="0.2">
      <c r="A1001" s="16"/>
      <c r="B1001" s="22"/>
      <c r="C1001" s="131" t="s">
        <v>319</v>
      </c>
      <c r="D1001" s="13" t="s">
        <v>318</v>
      </c>
      <c r="E1001" s="19" t="s">
        <v>317</v>
      </c>
      <c r="F1001" s="135">
        <v>15496.73</v>
      </c>
      <c r="H1001" s="177"/>
      <c r="N1001" s="10"/>
    </row>
    <row r="1002" spans="1:14" ht="26.25" customHeight="1" x14ac:dyDescent="0.2">
      <c r="A1002" s="16"/>
      <c r="B1002" s="22"/>
      <c r="C1002" s="132"/>
      <c r="D1002" s="13" t="s">
        <v>316</v>
      </c>
      <c r="E1002" s="19" t="s">
        <v>315</v>
      </c>
      <c r="F1002" s="136"/>
      <c r="H1002" s="177"/>
      <c r="I1002" s="178"/>
      <c r="N1002" s="10"/>
    </row>
    <row r="1003" spans="1:14" x14ac:dyDescent="0.2">
      <c r="A1003" s="16"/>
      <c r="B1003" s="22"/>
      <c r="C1003" s="131" t="s">
        <v>314</v>
      </c>
      <c r="D1003" s="13" t="s">
        <v>313</v>
      </c>
      <c r="E1003" s="19" t="s">
        <v>312</v>
      </c>
      <c r="F1003" s="135">
        <v>17737.22</v>
      </c>
      <c r="H1003" s="177"/>
      <c r="N1003" s="10"/>
    </row>
    <row r="1004" spans="1:14" ht="26.25" customHeight="1" x14ac:dyDescent="0.2">
      <c r="A1004" s="16"/>
      <c r="B1004" s="22"/>
      <c r="C1004" s="132"/>
      <c r="D1004" s="13" t="s">
        <v>311</v>
      </c>
      <c r="E1004" s="19" t="s">
        <v>310</v>
      </c>
      <c r="F1004" s="136"/>
      <c r="H1004" s="177"/>
      <c r="I1004" s="178"/>
      <c r="N1004" s="10"/>
    </row>
    <row r="1005" spans="1:14" x14ac:dyDescent="0.2">
      <c r="A1005" s="16"/>
      <c r="B1005" s="22"/>
      <c r="C1005" s="131" t="s">
        <v>309</v>
      </c>
      <c r="D1005" s="13" t="s">
        <v>308</v>
      </c>
      <c r="E1005" s="19" t="s">
        <v>307</v>
      </c>
      <c r="F1005" s="135">
        <v>19977.71</v>
      </c>
      <c r="H1005" s="177"/>
      <c r="N1005" s="10"/>
    </row>
    <row r="1006" spans="1:14" ht="26.25" customHeight="1" x14ac:dyDescent="0.2">
      <c r="A1006" s="16"/>
      <c r="B1006" s="22"/>
      <c r="C1006" s="132"/>
      <c r="D1006" s="13" t="s">
        <v>306</v>
      </c>
      <c r="E1006" s="19" t="s">
        <v>305</v>
      </c>
      <c r="F1006" s="136"/>
      <c r="H1006" s="177"/>
      <c r="I1006" s="178"/>
      <c r="N1006" s="10"/>
    </row>
    <row r="1007" spans="1:14" x14ac:dyDescent="0.2">
      <c r="A1007" s="16"/>
      <c r="B1007" s="22"/>
      <c r="C1007" s="131" t="s">
        <v>304</v>
      </c>
      <c r="D1007" s="13" t="s">
        <v>303</v>
      </c>
      <c r="E1007" s="19" t="s">
        <v>302</v>
      </c>
      <c r="F1007" s="135">
        <v>22218.21</v>
      </c>
      <c r="H1007" s="177"/>
      <c r="N1007" s="10"/>
    </row>
    <row r="1008" spans="1:14" ht="26.25" customHeight="1" x14ac:dyDescent="0.2">
      <c r="A1008" s="16"/>
      <c r="B1008" s="22"/>
      <c r="C1008" s="132"/>
      <c r="D1008" s="13" t="s">
        <v>301</v>
      </c>
      <c r="E1008" s="19" t="s">
        <v>300</v>
      </c>
      <c r="F1008" s="136"/>
      <c r="H1008" s="177"/>
      <c r="I1008" s="178"/>
      <c r="N1008" s="10"/>
    </row>
    <row r="1009" spans="1:14" x14ac:dyDescent="0.2">
      <c r="A1009" s="16"/>
      <c r="B1009" s="22"/>
      <c r="C1009" s="131" t="s">
        <v>299</v>
      </c>
      <c r="D1009" s="13" t="s">
        <v>298</v>
      </c>
      <c r="E1009" s="19" t="s">
        <v>297</v>
      </c>
      <c r="F1009" s="135">
        <v>24458.7</v>
      </c>
      <c r="H1009" s="177"/>
      <c r="N1009" s="10"/>
    </row>
    <row r="1010" spans="1:14" ht="26.25" customHeight="1" x14ac:dyDescent="0.2">
      <c r="A1010" s="16"/>
      <c r="B1010" s="22"/>
      <c r="C1010" s="132"/>
      <c r="D1010" s="13" t="s">
        <v>296</v>
      </c>
      <c r="E1010" s="19" t="s">
        <v>295</v>
      </c>
      <c r="F1010" s="136"/>
      <c r="H1010" s="177"/>
      <c r="I1010" s="178"/>
      <c r="N1010" s="10"/>
    </row>
    <row r="1011" spans="1:14" x14ac:dyDescent="0.2">
      <c r="A1011" s="16"/>
      <c r="B1011" s="22"/>
      <c r="C1011" s="131" t="s">
        <v>294</v>
      </c>
      <c r="D1011" s="13" t="s">
        <v>293</v>
      </c>
      <c r="E1011" s="19" t="s">
        <v>292</v>
      </c>
      <c r="F1011" s="135">
        <v>26885.9</v>
      </c>
      <c r="H1011" s="177"/>
      <c r="N1011" s="10"/>
    </row>
    <row r="1012" spans="1:14" ht="26.25" customHeight="1" x14ac:dyDescent="0.2">
      <c r="A1012" s="16"/>
      <c r="B1012" s="22"/>
      <c r="C1012" s="132"/>
      <c r="D1012" s="13" t="s">
        <v>291</v>
      </c>
      <c r="E1012" s="19" t="s">
        <v>290</v>
      </c>
      <c r="F1012" s="136"/>
      <c r="H1012" s="177"/>
      <c r="I1012" s="178"/>
      <c r="N1012" s="10"/>
    </row>
    <row r="1013" spans="1:14" x14ac:dyDescent="0.2">
      <c r="A1013" s="16"/>
      <c r="B1013" s="22"/>
      <c r="C1013" s="131" t="s">
        <v>289</v>
      </c>
      <c r="D1013" s="13" t="s">
        <v>288</v>
      </c>
      <c r="E1013" s="19" t="s">
        <v>287</v>
      </c>
      <c r="F1013" s="135">
        <v>29873.22</v>
      </c>
      <c r="H1013" s="177"/>
      <c r="N1013" s="10"/>
    </row>
    <row r="1014" spans="1:14" ht="26.25" customHeight="1" x14ac:dyDescent="0.2">
      <c r="A1014" s="16"/>
      <c r="B1014" s="22"/>
      <c r="C1014" s="132"/>
      <c r="D1014" s="13" t="s">
        <v>286</v>
      </c>
      <c r="E1014" s="19" t="s">
        <v>285</v>
      </c>
      <c r="F1014" s="136"/>
      <c r="H1014" s="177"/>
      <c r="I1014" s="178"/>
      <c r="N1014" s="10"/>
    </row>
    <row r="1015" spans="1:14" x14ac:dyDescent="0.2">
      <c r="A1015" s="16"/>
      <c r="B1015" s="22"/>
      <c r="C1015" s="131" t="s">
        <v>284</v>
      </c>
      <c r="D1015" s="13" t="s">
        <v>283</v>
      </c>
      <c r="E1015" s="19" t="s">
        <v>282</v>
      </c>
      <c r="F1015" s="135">
        <v>32860.54</v>
      </c>
      <c r="H1015" s="177"/>
      <c r="N1015" s="10"/>
    </row>
    <row r="1016" spans="1:14" ht="26.25" customHeight="1" x14ac:dyDescent="0.2">
      <c r="A1016" s="16"/>
      <c r="B1016" s="22"/>
      <c r="C1016" s="132"/>
      <c r="D1016" s="13" t="s">
        <v>281</v>
      </c>
      <c r="E1016" s="19" t="s">
        <v>280</v>
      </c>
      <c r="F1016" s="136"/>
      <c r="H1016" s="177"/>
      <c r="I1016" s="178"/>
      <c r="N1016" s="10"/>
    </row>
    <row r="1017" spans="1:14" x14ac:dyDescent="0.2">
      <c r="A1017" s="16"/>
      <c r="B1017" s="22"/>
      <c r="C1017" s="131" t="s">
        <v>279</v>
      </c>
      <c r="D1017" s="13" t="s">
        <v>278</v>
      </c>
      <c r="E1017" s="19" t="s">
        <v>277</v>
      </c>
      <c r="F1017" s="135">
        <v>35847.86</v>
      </c>
      <c r="H1017" s="177"/>
      <c r="N1017" s="10"/>
    </row>
    <row r="1018" spans="1:14" ht="26.25" customHeight="1" x14ac:dyDescent="0.2">
      <c r="A1018" s="16"/>
      <c r="B1018" s="22"/>
      <c r="C1018" s="132"/>
      <c r="D1018" s="13" t="s">
        <v>276</v>
      </c>
      <c r="E1018" s="19" t="s">
        <v>275</v>
      </c>
      <c r="F1018" s="136"/>
      <c r="H1018" s="177"/>
      <c r="I1018" s="178"/>
      <c r="N1018" s="10"/>
    </row>
    <row r="1019" spans="1:14" x14ac:dyDescent="0.2">
      <c r="A1019" s="16"/>
      <c r="B1019" s="22"/>
      <c r="C1019" s="131" t="s">
        <v>274</v>
      </c>
      <c r="D1019" s="13" t="s">
        <v>273</v>
      </c>
      <c r="E1019" s="19" t="s">
        <v>272</v>
      </c>
      <c r="F1019" s="135">
        <v>38835.18</v>
      </c>
      <c r="H1019" s="177"/>
      <c r="N1019" s="10"/>
    </row>
    <row r="1020" spans="1:14" ht="26.25" customHeight="1" x14ac:dyDescent="0.2">
      <c r="A1020" s="16"/>
      <c r="B1020" s="22"/>
      <c r="C1020" s="132"/>
      <c r="D1020" s="13" t="s">
        <v>271</v>
      </c>
      <c r="E1020" s="19" t="s">
        <v>270</v>
      </c>
      <c r="F1020" s="136"/>
      <c r="H1020" s="177"/>
      <c r="I1020" s="178"/>
      <c r="N1020" s="10"/>
    </row>
    <row r="1021" spans="1:14" x14ac:dyDescent="0.2">
      <c r="A1021" s="16"/>
      <c r="B1021" s="22"/>
      <c r="C1021" s="131" t="s">
        <v>269</v>
      </c>
      <c r="D1021" s="13" t="s">
        <v>268</v>
      </c>
      <c r="E1021" s="19" t="s">
        <v>267</v>
      </c>
      <c r="F1021" s="135">
        <v>41822.5</v>
      </c>
      <c r="H1021" s="177"/>
      <c r="N1021" s="10"/>
    </row>
    <row r="1022" spans="1:14" ht="26.25" customHeight="1" x14ac:dyDescent="0.2">
      <c r="A1022" s="16"/>
      <c r="B1022" s="22"/>
      <c r="C1022" s="132"/>
      <c r="D1022" s="13" t="s">
        <v>266</v>
      </c>
      <c r="E1022" s="19" t="s">
        <v>265</v>
      </c>
      <c r="F1022" s="136"/>
      <c r="H1022" s="177"/>
      <c r="I1022" s="178"/>
      <c r="N1022" s="10"/>
    </row>
    <row r="1023" spans="1:14" x14ac:dyDescent="0.2">
      <c r="A1023" s="16"/>
      <c r="B1023" s="22"/>
      <c r="C1023" s="131" t="s">
        <v>264</v>
      </c>
      <c r="D1023" s="13" t="s">
        <v>263</v>
      </c>
      <c r="E1023" s="19" t="s">
        <v>262</v>
      </c>
      <c r="F1023" s="135">
        <v>44809.83</v>
      </c>
      <c r="H1023" s="177"/>
      <c r="N1023" s="10"/>
    </row>
    <row r="1024" spans="1:14" ht="26.25" customHeight="1" x14ac:dyDescent="0.2">
      <c r="A1024" s="16"/>
      <c r="B1024" s="22"/>
      <c r="C1024" s="132"/>
      <c r="D1024" s="13" t="s">
        <v>261</v>
      </c>
      <c r="E1024" s="19" t="s">
        <v>260</v>
      </c>
      <c r="F1024" s="136"/>
      <c r="H1024" s="177"/>
      <c r="I1024" s="178"/>
      <c r="N1024" s="10"/>
    </row>
    <row r="1025" spans="1:14" x14ac:dyDescent="0.2">
      <c r="A1025" s="16"/>
      <c r="B1025" s="22"/>
      <c r="C1025" s="131" t="s">
        <v>259</v>
      </c>
      <c r="D1025" s="13" t="s">
        <v>258</v>
      </c>
      <c r="E1025" s="19" t="s">
        <v>257</v>
      </c>
      <c r="F1025" s="135">
        <v>47797.15</v>
      </c>
      <c r="N1025" s="10"/>
    </row>
    <row r="1026" spans="1:14" ht="26.25" customHeight="1" x14ac:dyDescent="0.2">
      <c r="A1026" s="15"/>
      <c r="B1026" s="20"/>
      <c r="C1026" s="132"/>
      <c r="D1026" s="13" t="s">
        <v>256</v>
      </c>
      <c r="E1026" s="19" t="s">
        <v>255</v>
      </c>
      <c r="F1026" s="136"/>
      <c r="N1026" s="10"/>
    </row>
    <row r="1027" spans="1:14" ht="12.75" customHeight="1" x14ac:dyDescent="0.2">
      <c r="A1027" s="25" t="s">
        <v>254</v>
      </c>
      <c r="B1027" s="315" t="s">
        <v>253</v>
      </c>
      <c r="C1027" s="24"/>
      <c r="D1027" s="174"/>
      <c r="E1027" s="313" t="s">
        <v>252</v>
      </c>
      <c r="F1027" s="314"/>
      <c r="H1027" s="177"/>
      <c r="I1027" s="178"/>
      <c r="J1027" s="185"/>
      <c r="N1027" s="10"/>
    </row>
    <row r="1028" spans="1:14" x14ac:dyDescent="0.2">
      <c r="A1028" s="16"/>
      <c r="B1028" s="316"/>
      <c r="C1028" s="174" t="s">
        <v>251</v>
      </c>
      <c r="D1028" s="174" t="s">
        <v>250</v>
      </c>
      <c r="E1028" s="175" t="s">
        <v>249</v>
      </c>
      <c r="F1028" s="11">
        <v>686.17</v>
      </c>
      <c r="H1028" s="177"/>
      <c r="N1028" s="10"/>
    </row>
    <row r="1029" spans="1:14" x14ac:dyDescent="0.2">
      <c r="A1029" s="16"/>
      <c r="B1029" s="22"/>
      <c r="C1029" s="174" t="s">
        <v>248</v>
      </c>
      <c r="D1029" s="174" t="s">
        <v>247</v>
      </c>
      <c r="E1029" s="175" t="s">
        <v>246</v>
      </c>
      <c r="F1029" s="11">
        <v>1060.44</v>
      </c>
      <c r="H1029" s="177"/>
      <c r="N1029" s="10"/>
    </row>
    <row r="1030" spans="1:14" x14ac:dyDescent="0.2">
      <c r="A1030" s="16"/>
      <c r="B1030" s="22"/>
      <c r="C1030" s="174" t="s">
        <v>245</v>
      </c>
      <c r="D1030" s="174" t="s">
        <v>244</v>
      </c>
      <c r="E1030" s="175" t="s">
        <v>243</v>
      </c>
      <c r="F1030" s="11">
        <v>1434.71</v>
      </c>
      <c r="H1030" s="177"/>
      <c r="N1030" s="10"/>
    </row>
    <row r="1031" spans="1:14" x14ac:dyDescent="0.2">
      <c r="A1031" s="16"/>
      <c r="B1031" s="22"/>
      <c r="C1031" s="174" t="s">
        <v>242</v>
      </c>
      <c r="D1031" s="174" t="s">
        <v>241</v>
      </c>
      <c r="E1031" s="175" t="s">
        <v>240</v>
      </c>
      <c r="F1031" s="11">
        <v>1808.98</v>
      </c>
      <c r="H1031" s="177"/>
      <c r="N1031" s="10"/>
    </row>
    <row r="1032" spans="1:14" x14ac:dyDescent="0.2">
      <c r="A1032" s="16"/>
      <c r="B1032" s="22"/>
      <c r="C1032" s="174" t="s">
        <v>239</v>
      </c>
      <c r="D1032" s="174" t="s">
        <v>238</v>
      </c>
      <c r="E1032" s="175" t="s">
        <v>237</v>
      </c>
      <c r="F1032" s="11">
        <v>2183.2600000000002</v>
      </c>
      <c r="H1032" s="177"/>
      <c r="N1032" s="10"/>
    </row>
    <row r="1033" spans="1:14" x14ac:dyDescent="0.2">
      <c r="A1033" s="16"/>
      <c r="B1033" s="22"/>
      <c r="C1033" s="174" t="s">
        <v>236</v>
      </c>
      <c r="D1033" s="174" t="s">
        <v>235</v>
      </c>
      <c r="E1033" s="175" t="s">
        <v>234</v>
      </c>
      <c r="F1033" s="11">
        <v>2557.5300000000002</v>
      </c>
      <c r="H1033" s="177"/>
      <c r="N1033" s="10"/>
    </row>
    <row r="1034" spans="1:14" x14ac:dyDescent="0.2">
      <c r="A1034" s="16"/>
      <c r="B1034" s="22"/>
      <c r="C1034" s="174" t="s">
        <v>233</v>
      </c>
      <c r="D1034" s="174" t="s">
        <v>232</v>
      </c>
      <c r="E1034" s="175" t="s">
        <v>231</v>
      </c>
      <c r="F1034" s="11">
        <v>2896.14</v>
      </c>
      <c r="H1034" s="177"/>
      <c r="N1034" s="10"/>
    </row>
    <row r="1035" spans="1:14" x14ac:dyDescent="0.2">
      <c r="A1035" s="16"/>
      <c r="B1035" s="22"/>
      <c r="C1035" s="174" t="s">
        <v>230</v>
      </c>
      <c r="D1035" s="174" t="s">
        <v>229</v>
      </c>
      <c r="E1035" s="175" t="s">
        <v>228</v>
      </c>
      <c r="F1035" s="11">
        <v>3306.08</v>
      </c>
      <c r="H1035" s="177"/>
      <c r="N1035" s="10"/>
    </row>
    <row r="1036" spans="1:14" x14ac:dyDescent="0.2">
      <c r="A1036" s="16"/>
      <c r="B1036" s="22"/>
      <c r="C1036" s="174" t="s">
        <v>227</v>
      </c>
      <c r="D1036" s="174" t="s">
        <v>226</v>
      </c>
      <c r="E1036" s="175" t="s">
        <v>225</v>
      </c>
      <c r="F1036" s="11">
        <v>3680.35</v>
      </c>
      <c r="H1036" s="177"/>
      <c r="N1036" s="10"/>
    </row>
    <row r="1037" spans="1:14" x14ac:dyDescent="0.2">
      <c r="A1037" s="16"/>
      <c r="B1037" s="22"/>
      <c r="C1037" s="174" t="s">
        <v>224</v>
      </c>
      <c r="D1037" s="174" t="s">
        <v>223</v>
      </c>
      <c r="E1037" s="175" t="s">
        <v>222</v>
      </c>
      <c r="F1037" s="11">
        <v>4179.38</v>
      </c>
      <c r="H1037" s="177"/>
      <c r="N1037" s="10"/>
    </row>
    <row r="1038" spans="1:14" x14ac:dyDescent="0.2">
      <c r="A1038" s="16"/>
      <c r="B1038" s="22"/>
      <c r="C1038" s="174" t="s">
        <v>221</v>
      </c>
      <c r="D1038" s="174" t="s">
        <v>220</v>
      </c>
      <c r="E1038" s="175" t="s">
        <v>219</v>
      </c>
      <c r="F1038" s="11">
        <v>4927.92</v>
      </c>
      <c r="H1038" s="177"/>
      <c r="N1038" s="10"/>
    </row>
    <row r="1039" spans="1:14" x14ac:dyDescent="0.2">
      <c r="A1039" s="16"/>
      <c r="B1039" s="22"/>
      <c r="C1039" s="174" t="s">
        <v>218</v>
      </c>
      <c r="D1039" s="174" t="s">
        <v>217</v>
      </c>
      <c r="E1039" s="175" t="s">
        <v>216</v>
      </c>
      <c r="F1039" s="11">
        <v>5676.47</v>
      </c>
      <c r="H1039" s="177"/>
      <c r="N1039" s="10"/>
    </row>
    <row r="1040" spans="1:14" x14ac:dyDescent="0.2">
      <c r="A1040" s="16"/>
      <c r="B1040" s="22"/>
      <c r="C1040" s="174" t="s">
        <v>215</v>
      </c>
      <c r="D1040" s="174" t="s">
        <v>214</v>
      </c>
      <c r="E1040" s="175" t="s">
        <v>213</v>
      </c>
      <c r="F1040" s="11">
        <v>6425.02</v>
      </c>
      <c r="H1040" s="177"/>
      <c r="N1040" s="10"/>
    </row>
    <row r="1041" spans="1:14" x14ac:dyDescent="0.2">
      <c r="A1041" s="16"/>
      <c r="B1041" s="22"/>
      <c r="C1041" s="174" t="s">
        <v>212</v>
      </c>
      <c r="D1041" s="174" t="s">
        <v>211</v>
      </c>
      <c r="E1041" s="175" t="s">
        <v>210</v>
      </c>
      <c r="F1041" s="11">
        <v>7173.56</v>
      </c>
      <c r="H1041" s="177"/>
      <c r="N1041" s="10"/>
    </row>
    <row r="1042" spans="1:14" x14ac:dyDescent="0.2">
      <c r="A1042" s="15"/>
      <c r="B1042" s="20"/>
      <c r="C1042" s="174" t="s">
        <v>209</v>
      </c>
      <c r="D1042" s="174" t="s">
        <v>208</v>
      </c>
      <c r="E1042" s="175" t="s">
        <v>207</v>
      </c>
      <c r="F1042" s="11">
        <v>8171.62</v>
      </c>
      <c r="H1042" s="177"/>
      <c r="N1042" s="10"/>
    </row>
    <row r="1043" spans="1:14" x14ac:dyDescent="0.2">
      <c r="A1043" s="16"/>
      <c r="B1043" s="22"/>
      <c r="C1043" s="138" t="s">
        <v>206</v>
      </c>
      <c r="D1043" s="138" t="s">
        <v>205</v>
      </c>
      <c r="E1043" s="21" t="s">
        <v>204</v>
      </c>
      <c r="F1043" s="134">
        <v>9668.7099999999991</v>
      </c>
      <c r="H1043" s="177"/>
      <c r="N1043" s="10"/>
    </row>
    <row r="1044" spans="1:14" x14ac:dyDescent="0.2">
      <c r="A1044" s="16"/>
      <c r="B1044" s="22"/>
      <c r="C1044" s="13" t="s">
        <v>203</v>
      </c>
      <c r="D1044" s="13" t="s">
        <v>202</v>
      </c>
      <c r="E1044" s="19" t="s">
        <v>201</v>
      </c>
      <c r="F1044" s="11">
        <v>11165.8</v>
      </c>
      <c r="H1044" s="177"/>
      <c r="N1044" s="10"/>
    </row>
    <row r="1045" spans="1:14" x14ac:dyDescent="0.2">
      <c r="A1045" s="16"/>
      <c r="B1045" s="22"/>
      <c r="C1045" s="13" t="s">
        <v>200</v>
      </c>
      <c r="D1045" s="13" t="s">
        <v>199</v>
      </c>
      <c r="E1045" s="19" t="s">
        <v>198</v>
      </c>
      <c r="F1045" s="11">
        <v>12662.89</v>
      </c>
      <c r="H1045" s="177"/>
      <c r="N1045" s="10"/>
    </row>
    <row r="1046" spans="1:14" x14ac:dyDescent="0.2">
      <c r="A1046" s="15"/>
      <c r="B1046" s="20"/>
      <c r="C1046" s="13" t="s">
        <v>197</v>
      </c>
      <c r="D1046" s="13" t="s">
        <v>196</v>
      </c>
      <c r="E1046" s="19" t="s">
        <v>195</v>
      </c>
      <c r="F1046" s="11">
        <v>14159.98</v>
      </c>
      <c r="H1046" s="177"/>
      <c r="N1046" s="10"/>
    </row>
    <row r="1047" spans="1:14" ht="12.75" customHeight="1" x14ac:dyDescent="0.2">
      <c r="A1047" s="23" t="s">
        <v>194</v>
      </c>
      <c r="B1047" s="315" t="s">
        <v>193</v>
      </c>
      <c r="C1047" s="13"/>
      <c r="D1047" s="13"/>
      <c r="E1047" s="313" t="s">
        <v>192</v>
      </c>
      <c r="F1047" s="314"/>
      <c r="H1047" s="177"/>
      <c r="I1047" s="178"/>
      <c r="J1047" s="185"/>
      <c r="N1047" s="10"/>
    </row>
    <row r="1048" spans="1:14" x14ac:dyDescent="0.2">
      <c r="A1048" s="23"/>
      <c r="B1048" s="316"/>
      <c r="C1048" s="13" t="s">
        <v>191</v>
      </c>
      <c r="D1048" s="13" t="s">
        <v>190</v>
      </c>
      <c r="E1048" s="19" t="s">
        <v>189</v>
      </c>
      <c r="F1048" s="11">
        <v>608.66999999999996</v>
      </c>
      <c r="H1048" s="177"/>
      <c r="N1048" s="10"/>
    </row>
    <row r="1049" spans="1:14" x14ac:dyDescent="0.2">
      <c r="A1049" s="23"/>
      <c r="B1049" s="22"/>
      <c r="C1049" s="13" t="s">
        <v>188</v>
      </c>
      <c r="D1049" s="13" t="s">
        <v>187</v>
      </c>
      <c r="E1049" s="19" t="s">
        <v>186</v>
      </c>
      <c r="F1049" s="11">
        <v>863.15</v>
      </c>
      <c r="H1049" s="177"/>
      <c r="N1049" s="10"/>
    </row>
    <row r="1050" spans="1:14" x14ac:dyDescent="0.2">
      <c r="A1050" s="23"/>
      <c r="B1050" s="22"/>
      <c r="C1050" s="13" t="s">
        <v>185</v>
      </c>
      <c r="D1050" s="13" t="s">
        <v>184</v>
      </c>
      <c r="E1050" s="19" t="s">
        <v>183</v>
      </c>
      <c r="F1050" s="11">
        <v>1130.3900000000001</v>
      </c>
      <c r="H1050" s="177"/>
      <c r="N1050" s="10"/>
    </row>
    <row r="1051" spans="1:14" x14ac:dyDescent="0.2">
      <c r="A1051" s="23"/>
      <c r="B1051" s="22"/>
      <c r="C1051" s="13" t="s">
        <v>182</v>
      </c>
      <c r="D1051" s="13" t="s">
        <v>181</v>
      </c>
      <c r="E1051" s="19" t="s">
        <v>180</v>
      </c>
      <c r="F1051" s="11">
        <v>1391.25</v>
      </c>
      <c r="H1051" s="177"/>
      <c r="N1051" s="10"/>
    </row>
    <row r="1052" spans="1:14" x14ac:dyDescent="0.2">
      <c r="A1052" s="23"/>
      <c r="B1052" s="22"/>
      <c r="C1052" s="13" t="s">
        <v>179</v>
      </c>
      <c r="D1052" s="13" t="s">
        <v>178</v>
      </c>
      <c r="E1052" s="19" t="s">
        <v>177</v>
      </c>
      <c r="F1052" s="11">
        <v>1652.11</v>
      </c>
      <c r="H1052" s="177"/>
      <c r="N1052" s="10"/>
    </row>
    <row r="1053" spans="1:14" x14ac:dyDescent="0.2">
      <c r="A1053" s="23"/>
      <c r="B1053" s="22"/>
      <c r="C1053" s="13" t="s">
        <v>176</v>
      </c>
      <c r="D1053" s="13" t="s">
        <v>175</v>
      </c>
      <c r="E1053" s="19" t="s">
        <v>174</v>
      </c>
      <c r="F1053" s="11">
        <v>1912.97</v>
      </c>
      <c r="H1053" s="177"/>
      <c r="N1053" s="10"/>
    </row>
    <row r="1054" spans="1:14" x14ac:dyDescent="0.2">
      <c r="A1054" s="23"/>
      <c r="B1054" s="22"/>
      <c r="C1054" s="13" t="s">
        <v>173</v>
      </c>
      <c r="D1054" s="13" t="s">
        <v>172</v>
      </c>
      <c r="E1054" s="19" t="s">
        <v>171</v>
      </c>
      <c r="F1054" s="11">
        <v>2173.83</v>
      </c>
      <c r="H1054" s="177"/>
      <c r="N1054" s="10"/>
    </row>
    <row r="1055" spans="1:14" x14ac:dyDescent="0.2">
      <c r="A1055" s="23"/>
      <c r="B1055" s="22"/>
      <c r="C1055" s="13" t="s">
        <v>170</v>
      </c>
      <c r="D1055" s="13" t="s">
        <v>169</v>
      </c>
      <c r="E1055" s="19" t="s">
        <v>168</v>
      </c>
      <c r="F1055" s="11">
        <v>2434.69</v>
      </c>
      <c r="H1055" s="177"/>
      <c r="N1055" s="10"/>
    </row>
    <row r="1056" spans="1:14" x14ac:dyDescent="0.2">
      <c r="A1056" s="23"/>
      <c r="B1056" s="22"/>
      <c r="C1056" s="13" t="s">
        <v>167</v>
      </c>
      <c r="D1056" s="13" t="s">
        <v>166</v>
      </c>
      <c r="E1056" s="19" t="s">
        <v>165</v>
      </c>
      <c r="F1056" s="11">
        <v>2782.51</v>
      </c>
      <c r="H1056" s="177"/>
      <c r="N1056" s="10"/>
    </row>
    <row r="1057" spans="1:14" x14ac:dyDescent="0.2">
      <c r="A1057" s="23"/>
      <c r="B1057" s="22"/>
      <c r="C1057" s="13" t="s">
        <v>164</v>
      </c>
      <c r="D1057" s="13" t="s">
        <v>163</v>
      </c>
      <c r="E1057" s="19" t="s">
        <v>162</v>
      </c>
      <c r="F1057" s="11">
        <v>3302.55</v>
      </c>
      <c r="H1057" s="177"/>
      <c r="N1057" s="10"/>
    </row>
    <row r="1058" spans="1:14" x14ac:dyDescent="0.2">
      <c r="A1058" s="23"/>
      <c r="B1058" s="22"/>
      <c r="C1058" s="13" t="s">
        <v>161</v>
      </c>
      <c r="D1058" s="13" t="s">
        <v>160</v>
      </c>
      <c r="E1058" s="19" t="s">
        <v>159</v>
      </c>
      <c r="F1058" s="11">
        <v>3825.95</v>
      </c>
      <c r="H1058" s="177"/>
      <c r="N1058" s="10"/>
    </row>
    <row r="1059" spans="1:14" x14ac:dyDescent="0.2">
      <c r="A1059" s="23"/>
      <c r="B1059" s="22"/>
      <c r="C1059" s="13" t="s">
        <v>158</v>
      </c>
      <c r="D1059" s="13" t="s">
        <v>157</v>
      </c>
      <c r="E1059" s="19" t="s">
        <v>156</v>
      </c>
      <c r="F1059" s="11">
        <v>4347.67</v>
      </c>
      <c r="H1059" s="177"/>
      <c r="N1059" s="10"/>
    </row>
    <row r="1060" spans="1:14" x14ac:dyDescent="0.2">
      <c r="A1060" s="23"/>
      <c r="B1060" s="22"/>
      <c r="C1060" s="13" t="s">
        <v>155</v>
      </c>
      <c r="D1060" s="13" t="s">
        <v>154</v>
      </c>
      <c r="E1060" s="19" t="s">
        <v>153</v>
      </c>
      <c r="F1060" s="11">
        <v>4869.3900000000003</v>
      </c>
      <c r="H1060" s="177"/>
      <c r="N1060" s="10"/>
    </row>
    <row r="1061" spans="1:14" x14ac:dyDescent="0.2">
      <c r="A1061" s="23"/>
      <c r="B1061" s="22"/>
      <c r="C1061" s="13" t="s">
        <v>152</v>
      </c>
      <c r="D1061" s="13" t="s">
        <v>151</v>
      </c>
      <c r="E1061" s="19" t="s">
        <v>150</v>
      </c>
      <c r="F1061" s="11">
        <v>5565.01</v>
      </c>
      <c r="H1061" s="177"/>
      <c r="N1061" s="10"/>
    </row>
    <row r="1062" spans="1:14" x14ac:dyDescent="0.2">
      <c r="A1062" s="23"/>
      <c r="B1062" s="22"/>
      <c r="C1062" s="13" t="s">
        <v>149</v>
      </c>
      <c r="D1062" s="13" t="s">
        <v>148</v>
      </c>
      <c r="E1062" s="19" t="s">
        <v>147</v>
      </c>
      <c r="F1062" s="11">
        <v>6608.45</v>
      </c>
      <c r="H1062" s="177"/>
      <c r="N1062" s="10"/>
    </row>
    <row r="1063" spans="1:14" x14ac:dyDescent="0.2">
      <c r="A1063" s="23"/>
      <c r="B1063" s="22"/>
      <c r="C1063" s="13" t="s">
        <v>146</v>
      </c>
      <c r="D1063" s="13" t="s">
        <v>145</v>
      </c>
      <c r="E1063" s="19" t="s">
        <v>144</v>
      </c>
      <c r="F1063" s="11">
        <v>7651.89</v>
      </c>
      <c r="H1063" s="177"/>
      <c r="N1063" s="10"/>
    </row>
    <row r="1064" spans="1:14" x14ac:dyDescent="0.2">
      <c r="A1064" s="23"/>
      <c r="B1064" s="22"/>
      <c r="C1064" s="13" t="s">
        <v>143</v>
      </c>
      <c r="D1064" s="13" t="s">
        <v>142</v>
      </c>
      <c r="E1064" s="19" t="s">
        <v>141</v>
      </c>
      <c r="F1064" s="11">
        <v>8695.33</v>
      </c>
      <c r="H1064" s="177"/>
      <c r="N1064" s="10"/>
    </row>
    <row r="1065" spans="1:14" x14ac:dyDescent="0.2">
      <c r="A1065" s="23"/>
      <c r="B1065" s="22"/>
      <c r="C1065" s="13" t="s">
        <v>140</v>
      </c>
      <c r="D1065" s="13" t="s">
        <v>139</v>
      </c>
      <c r="E1065" s="19" t="s">
        <v>138</v>
      </c>
      <c r="F1065" s="11">
        <v>9738.77</v>
      </c>
      <c r="H1065" s="177"/>
      <c r="N1065" s="10"/>
    </row>
    <row r="1066" spans="1:14" x14ac:dyDescent="0.2">
      <c r="A1066" s="23"/>
      <c r="B1066" s="22"/>
      <c r="C1066" s="13" t="s">
        <v>137</v>
      </c>
      <c r="D1066" s="13" t="s">
        <v>136</v>
      </c>
      <c r="E1066" s="19" t="s">
        <v>135</v>
      </c>
      <c r="F1066" s="11">
        <v>10782.21</v>
      </c>
      <c r="H1066" s="177"/>
      <c r="N1066" s="10"/>
    </row>
    <row r="1067" spans="1:14" x14ac:dyDescent="0.2">
      <c r="A1067" s="23"/>
      <c r="B1067" s="22"/>
      <c r="C1067" s="13" t="s">
        <v>134</v>
      </c>
      <c r="D1067" s="13" t="s">
        <v>133</v>
      </c>
      <c r="E1067" s="19" t="s">
        <v>132</v>
      </c>
      <c r="F1067" s="11">
        <v>11825.65</v>
      </c>
      <c r="H1067" s="177"/>
      <c r="N1067" s="10"/>
    </row>
    <row r="1068" spans="1:14" x14ac:dyDescent="0.2">
      <c r="A1068" s="21"/>
      <c r="B1068" s="20"/>
      <c r="C1068" s="13" t="s">
        <v>131</v>
      </c>
      <c r="D1068" s="13" t="s">
        <v>130</v>
      </c>
      <c r="E1068" s="19" t="s">
        <v>129</v>
      </c>
      <c r="F1068" s="11">
        <v>12869.09</v>
      </c>
      <c r="H1068" s="177"/>
      <c r="N1068" s="10"/>
    </row>
    <row r="1069" spans="1:14" ht="26.25" customHeight="1" x14ac:dyDescent="0.2">
      <c r="A1069" s="16" t="s">
        <v>128</v>
      </c>
      <c r="B1069" s="315" t="s">
        <v>127</v>
      </c>
      <c r="C1069" s="13"/>
      <c r="D1069" s="13"/>
      <c r="E1069" s="313" t="s">
        <v>126</v>
      </c>
      <c r="F1069" s="314"/>
      <c r="H1069" s="177"/>
      <c r="I1069" s="178"/>
      <c r="J1069" s="184"/>
      <c r="N1069" s="10"/>
    </row>
    <row r="1070" spans="1:14" ht="14.25" x14ac:dyDescent="0.2">
      <c r="A1070" s="16"/>
      <c r="B1070" s="316"/>
      <c r="C1070" s="13" t="s">
        <v>125</v>
      </c>
      <c r="D1070" s="13" t="s">
        <v>124</v>
      </c>
      <c r="E1070" s="19" t="s">
        <v>123</v>
      </c>
      <c r="F1070" s="11">
        <v>237.14</v>
      </c>
      <c r="H1070" s="177"/>
      <c r="N1070" s="10"/>
    </row>
    <row r="1071" spans="1:14" ht="14.25" x14ac:dyDescent="0.2">
      <c r="A1071" s="16"/>
      <c r="B1071" s="16"/>
      <c r="C1071" s="13" t="s">
        <v>122</v>
      </c>
      <c r="D1071" s="13" t="s">
        <v>121</v>
      </c>
      <c r="E1071" s="19" t="s">
        <v>120</v>
      </c>
      <c r="F1071" s="11">
        <v>415</v>
      </c>
      <c r="H1071" s="177"/>
      <c r="N1071" s="10"/>
    </row>
    <row r="1072" spans="1:14" x14ac:dyDescent="0.2">
      <c r="A1072" s="16"/>
      <c r="B1072" s="16"/>
      <c r="C1072" s="13" t="s">
        <v>119</v>
      </c>
      <c r="D1072" s="13" t="s">
        <v>118</v>
      </c>
      <c r="E1072" s="19" t="s">
        <v>117</v>
      </c>
      <c r="F1072" s="11">
        <v>604.71</v>
      </c>
      <c r="H1072" s="177"/>
      <c r="N1072" s="10"/>
    </row>
    <row r="1073" spans="1:14" x14ac:dyDescent="0.2">
      <c r="A1073" s="16"/>
      <c r="B1073" s="16"/>
      <c r="C1073" s="13" t="s">
        <v>116</v>
      </c>
      <c r="D1073" s="13" t="s">
        <v>115</v>
      </c>
      <c r="E1073" s="19" t="s">
        <v>114</v>
      </c>
      <c r="F1073" s="11">
        <v>818.11</v>
      </c>
      <c r="H1073" s="177"/>
      <c r="N1073" s="10"/>
    </row>
    <row r="1074" spans="1:14" x14ac:dyDescent="0.2">
      <c r="A1074" s="16"/>
      <c r="B1074" s="16"/>
      <c r="C1074" s="13" t="s">
        <v>113</v>
      </c>
      <c r="D1074" s="13" t="s">
        <v>112</v>
      </c>
      <c r="E1074" s="19" t="s">
        <v>111</v>
      </c>
      <c r="F1074" s="11">
        <v>1031.57</v>
      </c>
      <c r="H1074" s="177"/>
      <c r="N1074" s="10"/>
    </row>
    <row r="1075" spans="1:14" x14ac:dyDescent="0.2">
      <c r="A1075" s="16"/>
      <c r="B1075" s="16"/>
      <c r="C1075" s="13" t="s">
        <v>110</v>
      </c>
      <c r="D1075" s="13" t="s">
        <v>109</v>
      </c>
      <c r="E1075" s="19" t="s">
        <v>108</v>
      </c>
      <c r="F1075" s="11">
        <v>1245</v>
      </c>
      <c r="H1075" s="177"/>
      <c r="N1075" s="10"/>
    </row>
    <row r="1076" spans="1:14" x14ac:dyDescent="0.2">
      <c r="A1076" s="16"/>
      <c r="B1076" s="16"/>
      <c r="C1076" s="13" t="s">
        <v>107</v>
      </c>
      <c r="D1076" s="13" t="s">
        <v>106</v>
      </c>
      <c r="E1076" s="19" t="s">
        <v>105</v>
      </c>
      <c r="F1076" s="11">
        <v>1458.43</v>
      </c>
      <c r="H1076" s="177"/>
      <c r="N1076" s="10"/>
    </row>
    <row r="1077" spans="1:14" x14ac:dyDescent="0.2">
      <c r="A1077" s="16"/>
      <c r="B1077" s="16"/>
      <c r="C1077" s="13" t="s">
        <v>104</v>
      </c>
      <c r="D1077" s="13" t="s">
        <v>103</v>
      </c>
      <c r="E1077" s="19" t="s">
        <v>102</v>
      </c>
      <c r="F1077" s="11">
        <v>1743</v>
      </c>
      <c r="H1077" s="177"/>
      <c r="N1077" s="10"/>
    </row>
    <row r="1078" spans="1:14" x14ac:dyDescent="0.2">
      <c r="A1078" s="16"/>
      <c r="B1078" s="16"/>
      <c r="C1078" s="13" t="s">
        <v>101</v>
      </c>
      <c r="D1078" s="13" t="s">
        <v>100</v>
      </c>
      <c r="E1078" s="19" t="s">
        <v>99</v>
      </c>
      <c r="F1078" s="11">
        <v>2169.86</v>
      </c>
      <c r="H1078" s="177"/>
      <c r="N1078" s="10"/>
    </row>
    <row r="1079" spans="1:14" x14ac:dyDescent="0.2">
      <c r="A1079" s="16"/>
      <c r="B1079" s="16"/>
      <c r="C1079" s="13" t="s">
        <v>98</v>
      </c>
      <c r="D1079" s="13" t="s">
        <v>97</v>
      </c>
      <c r="E1079" s="19" t="s">
        <v>96</v>
      </c>
      <c r="F1079" s="11">
        <v>2596.71</v>
      </c>
      <c r="H1079" s="177"/>
      <c r="N1079" s="10"/>
    </row>
    <row r="1080" spans="1:14" x14ac:dyDescent="0.2">
      <c r="A1080" s="16"/>
      <c r="B1080" s="16"/>
      <c r="C1080" s="13" t="s">
        <v>95</v>
      </c>
      <c r="D1080" s="13" t="s">
        <v>94</v>
      </c>
      <c r="E1080" s="19" t="s">
        <v>93</v>
      </c>
      <c r="F1080" s="11">
        <v>3023.57</v>
      </c>
      <c r="H1080" s="177"/>
      <c r="N1080" s="10"/>
    </row>
    <row r="1081" spans="1:14" x14ac:dyDescent="0.2">
      <c r="A1081" s="16"/>
      <c r="B1081" s="16"/>
      <c r="C1081" s="13" t="s">
        <v>92</v>
      </c>
      <c r="D1081" s="13" t="s">
        <v>91</v>
      </c>
      <c r="E1081" s="19" t="s">
        <v>90</v>
      </c>
      <c r="F1081" s="11">
        <v>3450.43</v>
      </c>
      <c r="H1081" s="177"/>
      <c r="N1081" s="10"/>
    </row>
    <row r="1082" spans="1:14" x14ac:dyDescent="0.2">
      <c r="A1082" s="16"/>
      <c r="B1082" s="16"/>
      <c r="C1082" s="13" t="s">
        <v>89</v>
      </c>
      <c r="D1082" s="13" t="s">
        <v>88</v>
      </c>
      <c r="E1082" s="19" t="s">
        <v>87</v>
      </c>
      <c r="F1082" s="11">
        <v>4019.57</v>
      </c>
      <c r="H1082" s="177"/>
      <c r="N1082" s="10"/>
    </row>
    <row r="1083" spans="1:14" x14ac:dyDescent="0.2">
      <c r="A1083" s="16"/>
      <c r="B1083" s="16"/>
      <c r="C1083" s="13" t="s">
        <v>86</v>
      </c>
      <c r="D1083" s="13" t="s">
        <v>85</v>
      </c>
      <c r="E1083" s="19" t="s">
        <v>84</v>
      </c>
      <c r="F1083" s="11">
        <v>4873.29</v>
      </c>
      <c r="H1083" s="177"/>
      <c r="N1083" s="10"/>
    </row>
    <row r="1084" spans="1:14" x14ac:dyDescent="0.2">
      <c r="A1084" s="16"/>
      <c r="B1084" s="16"/>
      <c r="C1084" s="13" t="s">
        <v>83</v>
      </c>
      <c r="D1084" s="13" t="s">
        <v>82</v>
      </c>
      <c r="E1084" s="19" t="s">
        <v>81</v>
      </c>
      <c r="F1084" s="11">
        <v>5727</v>
      </c>
      <c r="H1084" s="177"/>
      <c r="N1084" s="10"/>
    </row>
    <row r="1085" spans="1:14" x14ac:dyDescent="0.2">
      <c r="A1085" s="16"/>
      <c r="B1085" s="16"/>
      <c r="C1085" s="13" t="s">
        <v>80</v>
      </c>
      <c r="D1085" s="13" t="s">
        <v>79</v>
      </c>
      <c r="E1085" s="19" t="s">
        <v>78</v>
      </c>
      <c r="F1085" s="11">
        <v>6580.71</v>
      </c>
      <c r="H1085" s="177"/>
      <c r="N1085" s="10"/>
    </row>
    <row r="1086" spans="1:14" x14ac:dyDescent="0.2">
      <c r="A1086" s="16"/>
      <c r="B1086" s="16"/>
      <c r="C1086" s="13" t="s">
        <v>77</v>
      </c>
      <c r="D1086" s="13" t="s">
        <v>76</v>
      </c>
      <c r="E1086" s="19" t="s">
        <v>75</v>
      </c>
      <c r="F1086" s="11">
        <v>7434.43</v>
      </c>
      <c r="H1086" s="177"/>
      <c r="N1086" s="10"/>
    </row>
    <row r="1087" spans="1:14" x14ac:dyDescent="0.2">
      <c r="A1087" s="16"/>
      <c r="B1087" s="16"/>
      <c r="C1087" s="13" t="s">
        <v>74</v>
      </c>
      <c r="D1087" s="13" t="s">
        <v>73</v>
      </c>
      <c r="E1087" s="19" t="s">
        <v>72</v>
      </c>
      <c r="F1087" s="11">
        <v>8572.7099999999991</v>
      </c>
      <c r="H1087" s="177"/>
      <c r="N1087" s="10"/>
    </row>
    <row r="1088" spans="1:14" x14ac:dyDescent="0.2">
      <c r="A1088" s="16"/>
      <c r="B1088" s="16"/>
      <c r="C1088" s="13" t="s">
        <v>71</v>
      </c>
      <c r="D1088" s="13" t="s">
        <v>70</v>
      </c>
      <c r="E1088" s="19" t="s">
        <v>69</v>
      </c>
      <c r="F1088" s="11">
        <v>10280.14</v>
      </c>
      <c r="H1088" s="177"/>
      <c r="N1088" s="10"/>
    </row>
    <row r="1089" spans="1:14" x14ac:dyDescent="0.2">
      <c r="A1089" s="16"/>
      <c r="B1089" s="16"/>
      <c r="C1089" s="13" t="s">
        <v>68</v>
      </c>
      <c r="D1089" s="13" t="s">
        <v>67</v>
      </c>
      <c r="E1089" s="19" t="s">
        <v>66</v>
      </c>
      <c r="F1089" s="11">
        <v>11987.57</v>
      </c>
      <c r="H1089" s="177"/>
      <c r="N1089" s="10"/>
    </row>
    <row r="1090" spans="1:14" x14ac:dyDescent="0.2">
      <c r="A1090" s="16"/>
      <c r="B1090" s="16"/>
      <c r="C1090" s="13" t="s">
        <v>65</v>
      </c>
      <c r="D1090" s="13" t="s">
        <v>64</v>
      </c>
      <c r="E1090" s="19" t="s">
        <v>63</v>
      </c>
      <c r="F1090" s="11">
        <v>13695</v>
      </c>
      <c r="H1090" s="177"/>
      <c r="N1090" s="10"/>
    </row>
    <row r="1091" spans="1:14" x14ac:dyDescent="0.2">
      <c r="A1091" s="16"/>
      <c r="B1091" s="16"/>
      <c r="C1091" s="13" t="s">
        <v>62</v>
      </c>
      <c r="D1091" s="13" t="s">
        <v>61</v>
      </c>
      <c r="E1091" s="19" t="s">
        <v>60</v>
      </c>
      <c r="F1091" s="11">
        <v>15402.43</v>
      </c>
      <c r="H1091" s="177"/>
      <c r="N1091" s="10"/>
    </row>
    <row r="1092" spans="1:14" x14ac:dyDescent="0.2">
      <c r="A1092" s="16"/>
      <c r="B1092" s="16"/>
      <c r="C1092" s="13" t="s">
        <v>59</v>
      </c>
      <c r="D1092" s="13" t="s">
        <v>58</v>
      </c>
      <c r="E1092" s="19" t="s">
        <v>57</v>
      </c>
      <c r="F1092" s="11">
        <v>17109.86</v>
      </c>
      <c r="H1092" s="177"/>
      <c r="N1092" s="10"/>
    </row>
    <row r="1093" spans="1:14" ht="12.75" customHeight="1" x14ac:dyDescent="0.2">
      <c r="A1093" s="25" t="s">
        <v>56</v>
      </c>
      <c r="B1093" s="315" t="s">
        <v>55</v>
      </c>
      <c r="C1093" s="272"/>
      <c r="D1093" s="174"/>
      <c r="E1093" s="18" t="s">
        <v>54</v>
      </c>
      <c r="F1093" s="17"/>
      <c r="H1093" s="177"/>
      <c r="I1093" s="178"/>
      <c r="J1093" s="184"/>
      <c r="N1093" s="10"/>
    </row>
    <row r="1094" spans="1:14" ht="14.25" x14ac:dyDescent="0.2">
      <c r="A1094" s="16"/>
      <c r="B1094" s="316"/>
      <c r="C1094" s="273" t="s">
        <v>53</v>
      </c>
      <c r="D1094" s="174" t="s">
        <v>52</v>
      </c>
      <c r="E1094" s="12" t="s">
        <v>51</v>
      </c>
      <c r="F1094" s="11">
        <v>328.33</v>
      </c>
      <c r="H1094" s="177"/>
      <c r="N1094" s="10"/>
    </row>
    <row r="1095" spans="1:14" ht="14.25" x14ac:dyDescent="0.2">
      <c r="A1095" s="16"/>
      <c r="B1095" s="16"/>
      <c r="C1095" s="273" t="s">
        <v>50</v>
      </c>
      <c r="D1095" s="174" t="s">
        <v>49</v>
      </c>
      <c r="E1095" s="12" t="s">
        <v>48</v>
      </c>
      <c r="F1095" s="11">
        <v>656.67</v>
      </c>
      <c r="H1095" s="177"/>
      <c r="N1095" s="10"/>
    </row>
    <row r="1096" spans="1:14" x14ac:dyDescent="0.2">
      <c r="A1096" s="16"/>
      <c r="B1096" s="16"/>
      <c r="C1096" s="273" t="s">
        <v>47</v>
      </c>
      <c r="D1096" s="174" t="s">
        <v>46</v>
      </c>
      <c r="E1096" s="12" t="s">
        <v>45</v>
      </c>
      <c r="F1096" s="11">
        <v>985</v>
      </c>
      <c r="H1096" s="177"/>
      <c r="N1096" s="10"/>
    </row>
    <row r="1097" spans="1:14" x14ac:dyDescent="0.2">
      <c r="A1097" s="16"/>
      <c r="B1097" s="16"/>
      <c r="C1097" s="273" t="s">
        <v>44</v>
      </c>
      <c r="D1097" s="174" t="s">
        <v>43</v>
      </c>
      <c r="E1097" s="12" t="s">
        <v>42</v>
      </c>
      <c r="F1097" s="11">
        <v>1477.5</v>
      </c>
      <c r="H1097" s="177"/>
      <c r="N1097" s="10"/>
    </row>
    <row r="1098" spans="1:14" x14ac:dyDescent="0.2">
      <c r="A1098" s="16"/>
      <c r="B1098" s="16"/>
      <c r="C1098" s="273" t="s">
        <v>41</v>
      </c>
      <c r="D1098" s="174" t="s">
        <v>40</v>
      </c>
      <c r="E1098" s="12" t="s">
        <v>39</v>
      </c>
      <c r="F1098" s="11">
        <v>1970</v>
      </c>
      <c r="H1098" s="177"/>
      <c r="N1098" s="10"/>
    </row>
    <row r="1099" spans="1:14" x14ac:dyDescent="0.2">
      <c r="A1099" s="16"/>
      <c r="B1099" s="16"/>
      <c r="C1099" s="273" t="s">
        <v>38</v>
      </c>
      <c r="D1099" s="174" t="s">
        <v>37</v>
      </c>
      <c r="E1099" s="12" t="s">
        <v>36</v>
      </c>
      <c r="F1099" s="11">
        <v>2462.5</v>
      </c>
      <c r="H1099" s="177"/>
      <c r="N1099" s="10"/>
    </row>
    <row r="1100" spans="1:14" x14ac:dyDescent="0.2">
      <c r="A1100" s="16"/>
      <c r="B1100" s="16"/>
      <c r="C1100" s="273" t="s">
        <v>35</v>
      </c>
      <c r="D1100" s="174" t="s">
        <v>34</v>
      </c>
      <c r="E1100" s="12" t="s">
        <v>33</v>
      </c>
      <c r="F1100" s="11">
        <v>2955</v>
      </c>
      <c r="H1100" s="177"/>
      <c r="N1100" s="10"/>
    </row>
    <row r="1101" spans="1:14" x14ac:dyDescent="0.2">
      <c r="A1101" s="16"/>
      <c r="B1101" s="16"/>
      <c r="C1101" s="273" t="s">
        <v>32</v>
      </c>
      <c r="D1101" s="174" t="s">
        <v>31</v>
      </c>
      <c r="E1101" s="12" t="s">
        <v>30</v>
      </c>
      <c r="F1101" s="11">
        <v>3447.5</v>
      </c>
      <c r="H1101" s="177"/>
      <c r="N1101" s="10"/>
    </row>
    <row r="1102" spans="1:14" x14ac:dyDescent="0.2">
      <c r="A1102" s="16"/>
      <c r="B1102" s="16"/>
      <c r="C1102" s="273" t="s">
        <v>29</v>
      </c>
      <c r="D1102" s="174" t="s">
        <v>28</v>
      </c>
      <c r="E1102" s="12" t="s">
        <v>27</v>
      </c>
      <c r="F1102" s="11">
        <v>3940</v>
      </c>
      <c r="H1102" s="177"/>
      <c r="N1102" s="10"/>
    </row>
    <row r="1103" spans="1:14" x14ac:dyDescent="0.2">
      <c r="A1103" s="16"/>
      <c r="B1103" s="16"/>
      <c r="C1103" s="274" t="s">
        <v>26</v>
      </c>
      <c r="D1103" s="138" t="s">
        <v>25</v>
      </c>
      <c r="E1103" s="271" t="s">
        <v>24</v>
      </c>
      <c r="F1103" s="134">
        <v>4432.5</v>
      </c>
      <c r="H1103" s="177"/>
      <c r="N1103" s="10"/>
    </row>
    <row r="1104" spans="1:14" x14ac:dyDescent="0.2">
      <c r="A1104" s="15"/>
      <c r="B1104" s="15"/>
      <c r="C1104" s="273" t="s">
        <v>23</v>
      </c>
      <c r="D1104" s="174" t="s">
        <v>22</v>
      </c>
      <c r="E1104" s="12" t="s">
        <v>21</v>
      </c>
      <c r="F1104" s="11">
        <v>4925</v>
      </c>
      <c r="H1104" s="177"/>
      <c r="N1104" s="10"/>
    </row>
    <row r="1105" spans="1:14" x14ac:dyDescent="0.2">
      <c r="A1105" s="16"/>
      <c r="B1105" s="16"/>
      <c r="C1105" s="14" t="s">
        <v>20</v>
      </c>
      <c r="D1105" s="13" t="s">
        <v>19</v>
      </c>
      <c r="E1105" s="12" t="s">
        <v>18</v>
      </c>
      <c r="F1105" s="11">
        <v>5417.5</v>
      </c>
      <c r="H1105" s="177"/>
      <c r="N1105" s="10"/>
    </row>
    <row r="1106" spans="1:14" x14ac:dyDescent="0.2">
      <c r="A1106" s="15"/>
      <c r="B1106" s="15"/>
      <c r="C1106" s="14" t="s">
        <v>17</v>
      </c>
      <c r="D1106" s="13" t="s">
        <v>16</v>
      </c>
      <c r="E1106" s="12" t="s">
        <v>15</v>
      </c>
      <c r="F1106" s="11">
        <v>5910</v>
      </c>
      <c r="H1106" s="177"/>
      <c r="N1106" s="10"/>
    </row>
    <row r="1108" spans="1:14" x14ac:dyDescent="0.2">
      <c r="A1108" s="9" t="s">
        <v>14</v>
      </c>
      <c r="B1108" s="8"/>
      <c r="C1108" s="8"/>
      <c r="D1108" s="8"/>
      <c r="E1108" s="8"/>
      <c r="F1108" s="8"/>
    </row>
    <row r="1109" spans="1:14" x14ac:dyDescent="0.2">
      <c r="A1109" s="8"/>
      <c r="B1109" s="8"/>
      <c r="C1109" s="8"/>
      <c r="D1109" s="8"/>
      <c r="E1109" s="8"/>
      <c r="F1109" s="8"/>
    </row>
    <row r="1110" spans="1:14" ht="14.25" x14ac:dyDescent="0.2">
      <c r="A1110" s="5" t="s">
        <v>13</v>
      </c>
      <c r="B1110" s="7" t="s">
        <v>12</v>
      </c>
      <c r="C1110" s="6"/>
      <c r="D1110" s="6"/>
      <c r="E1110" s="6"/>
      <c r="F1110" s="6"/>
    </row>
    <row r="1111" spans="1:14" ht="14.25" x14ac:dyDescent="0.2">
      <c r="A1111" s="5" t="s">
        <v>11</v>
      </c>
      <c r="B1111" s="7" t="s">
        <v>10</v>
      </c>
      <c r="C1111" s="6"/>
      <c r="D1111" s="6"/>
      <c r="E1111" s="6"/>
      <c r="F1111" s="6"/>
    </row>
    <row r="1112" spans="1:14" ht="14.25" x14ac:dyDescent="0.2">
      <c r="A1112" s="5" t="s">
        <v>9</v>
      </c>
      <c r="B1112" s="7" t="s">
        <v>8</v>
      </c>
      <c r="C1112" s="6"/>
      <c r="D1112" s="6"/>
      <c r="E1112" s="6"/>
      <c r="F1112" s="6"/>
    </row>
    <row r="1113" spans="1:14" ht="14.25" x14ac:dyDescent="0.2">
      <c r="A1113" s="5" t="s">
        <v>7</v>
      </c>
      <c r="B1113" s="317" t="s">
        <v>6</v>
      </c>
      <c r="C1113" s="318"/>
      <c r="D1113" s="318"/>
      <c r="E1113" s="318"/>
      <c r="F1113" s="318"/>
    </row>
  </sheetData>
  <mergeCells count="113">
    <mergeCell ref="A3:F3"/>
    <mergeCell ref="A4:F4"/>
    <mergeCell ref="A5:F5"/>
    <mergeCell ref="A6:A7"/>
    <mergeCell ref="B6:B7"/>
    <mergeCell ref="C6:C7"/>
    <mergeCell ref="D6:E6"/>
    <mergeCell ref="F6:F7"/>
    <mergeCell ref="B76:B77"/>
    <mergeCell ref="E76:F76"/>
    <mergeCell ref="B94:B95"/>
    <mergeCell ref="E94:F94"/>
    <mergeCell ref="B9:B10"/>
    <mergeCell ref="E9:F9"/>
    <mergeCell ref="B16:B17"/>
    <mergeCell ref="E16:F16"/>
    <mergeCell ref="E23:F23"/>
    <mergeCell ref="B36:B37"/>
    <mergeCell ref="B56:B57"/>
    <mergeCell ref="E56:F56"/>
    <mergeCell ref="E36:F36"/>
    <mergeCell ref="B117:B118"/>
    <mergeCell ref="E117:F117"/>
    <mergeCell ref="B138:B141"/>
    <mergeCell ref="E138:F138"/>
    <mergeCell ref="B159:B160"/>
    <mergeCell ref="E159:F159"/>
    <mergeCell ref="B180:B181"/>
    <mergeCell ref="E180:F180"/>
    <mergeCell ref="B203:B204"/>
    <mergeCell ref="E203:F203"/>
    <mergeCell ref="B224:B231"/>
    <mergeCell ref="E224:F224"/>
    <mergeCell ref="B232:B233"/>
    <mergeCell ref="E232:F232"/>
    <mergeCell ref="B248:B249"/>
    <mergeCell ref="E248:F248"/>
    <mergeCell ref="B262:B263"/>
    <mergeCell ref="E262:F262"/>
    <mergeCell ref="B277:B278"/>
    <mergeCell ref="E277:F277"/>
    <mergeCell ref="B295:B296"/>
    <mergeCell ref="E295:F295"/>
    <mergeCell ref="B308:B309"/>
    <mergeCell ref="E308:F308"/>
    <mergeCell ref="B316:B317"/>
    <mergeCell ref="E316:F316"/>
    <mergeCell ref="B335:B336"/>
    <mergeCell ref="E335:F335"/>
    <mergeCell ref="E356:F356"/>
    <mergeCell ref="B362:B363"/>
    <mergeCell ref="E362:F362"/>
    <mergeCell ref="B372:B373"/>
    <mergeCell ref="E372:F372"/>
    <mergeCell ref="B393:B394"/>
    <mergeCell ref="E393:F393"/>
    <mergeCell ref="B411:B412"/>
    <mergeCell ref="E411:F411"/>
    <mergeCell ref="E416:F416"/>
    <mergeCell ref="B435:B436"/>
    <mergeCell ref="E435:F435"/>
    <mergeCell ref="B464:B465"/>
    <mergeCell ref="E464:F464"/>
    <mergeCell ref="B477:B478"/>
    <mergeCell ref="E477:F477"/>
    <mergeCell ref="B481:B482"/>
    <mergeCell ref="E481:F481"/>
    <mergeCell ref="B485:B486"/>
    <mergeCell ref="E485:F485"/>
    <mergeCell ref="E502:F502"/>
    <mergeCell ref="B527:B529"/>
    <mergeCell ref="E527:F527"/>
    <mergeCell ref="B552:B556"/>
    <mergeCell ref="E552:F552"/>
    <mergeCell ref="E582:F582"/>
    <mergeCell ref="B612:B613"/>
    <mergeCell ref="E612:F612"/>
    <mergeCell ref="B628:B629"/>
    <mergeCell ref="E628:F628"/>
    <mergeCell ref="B657:B658"/>
    <mergeCell ref="E657:F657"/>
    <mergeCell ref="B680:B681"/>
    <mergeCell ref="E680:F680"/>
    <mergeCell ref="B708:B709"/>
    <mergeCell ref="B723:B724"/>
    <mergeCell ref="B743:B744"/>
    <mergeCell ref="E743:F743"/>
    <mergeCell ref="A747:A749"/>
    <mergeCell ref="B759:B760"/>
    <mergeCell ref="E759:F759"/>
    <mergeCell ref="B788:B789"/>
    <mergeCell ref="E788:F788"/>
    <mergeCell ref="B803:B804"/>
    <mergeCell ref="E803:F803"/>
    <mergeCell ref="B809:B810"/>
    <mergeCell ref="E809:F809"/>
    <mergeCell ref="B829:B830"/>
    <mergeCell ref="E829:F829"/>
    <mergeCell ref="E1069:F1069"/>
    <mergeCell ref="B1093:B1094"/>
    <mergeCell ref="B1113:F1113"/>
    <mergeCell ref="B1027:B1028"/>
    <mergeCell ref="E1027:F1027"/>
    <mergeCell ref="B1047:B1048"/>
    <mergeCell ref="E1047:F1047"/>
    <mergeCell ref="B1069:B1070"/>
    <mergeCell ref="B859:B860"/>
    <mergeCell ref="E859:F859"/>
    <mergeCell ref="B882:B883"/>
    <mergeCell ref="B907:B908"/>
    <mergeCell ref="E907:F907"/>
    <mergeCell ref="B966:B968"/>
    <mergeCell ref="E966:F966"/>
  </mergeCells>
  <conditionalFormatting sqref="A1:A3 J907 A910:A966 J966 A968:A1027 J1027 A1029:A1047 J1047 A1049:A1069 J1069 A1071:A1093 J1093 A1095:A1048576 A5:A907">
    <cfRule type="containsText" dxfId="5" priority="6" operator="containsText" text="ZE">
      <formula>NOT(ISERROR(SEARCH("ZE",A1)))</formula>
    </cfRule>
  </conditionalFormatting>
  <conditionalFormatting sqref="A967">
    <cfRule type="containsText" dxfId="4" priority="5" operator="containsText" text="ZE">
      <formula>NOT(ISERROR(SEARCH("ZE",A967)))</formula>
    </cfRule>
  </conditionalFormatting>
  <conditionalFormatting sqref="A1028">
    <cfRule type="containsText" dxfId="3" priority="4" operator="containsText" text="ZE">
      <formula>NOT(ISERROR(SEARCH("ZE",A1028)))</formula>
    </cfRule>
  </conditionalFormatting>
  <conditionalFormatting sqref="A1048">
    <cfRule type="containsText" dxfId="2" priority="3" operator="containsText" text="ZE">
      <formula>NOT(ISERROR(SEARCH("ZE",A1048)))</formula>
    </cfRule>
  </conditionalFormatting>
  <conditionalFormatting sqref="A1070">
    <cfRule type="containsText" dxfId="1" priority="2" operator="containsText" text="ZE">
      <formula>NOT(ISERROR(SEARCH("ZE",A1070)))</formula>
    </cfRule>
  </conditionalFormatting>
  <conditionalFormatting sqref="A1094">
    <cfRule type="containsText" dxfId="0" priority="1" operator="containsText" text="ZE">
      <formula>NOT(ISERROR(SEARCH("ZE",A1094)))</formula>
    </cfRule>
  </conditionalFormatting>
  <pageMargins left="0.78740157480314965" right="0.78740157480314965" top="0.78740157480314965" bottom="0.78740157480314965" header="0.51181102362204722" footer="0.51181102362204722"/>
  <pageSetup paperSize="9" scale="75" orientation="portrait" r:id="rId1"/>
  <headerFooter alignWithMargins="0">
    <oddFooter>&amp;RSeite &amp;P</oddFooter>
  </headerFooter>
  <rowBreaks count="8" manualBreakCount="8">
    <brk id="73" max="5" man="1"/>
    <brk id="137" max="5" man="1"/>
    <brk id="459" max="5" man="1"/>
    <brk id="902" max="5" man="1"/>
    <brk id="949" max="5" man="1"/>
    <brk id="992" max="5" man="1"/>
    <brk id="1042" max="5" man="1"/>
    <brk id="1104"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1"/>
  <sheetViews>
    <sheetView view="pageBreakPreview" zoomScaleNormal="100" zoomScaleSheetLayoutView="100" workbookViewId="0">
      <pane ySplit="8" topLeftCell="A9" activePane="bottomLeft" state="frozen"/>
      <selection pane="bottomLeft" activeCell="B47" sqref="B47:D47"/>
    </sheetView>
  </sheetViews>
  <sheetFormatPr baseColWidth="10" defaultRowHeight="12.75" x14ac:dyDescent="0.2"/>
  <cols>
    <col min="1" max="1" width="15.85546875" style="95" customWidth="1"/>
    <col min="2" max="2" width="31.28515625" style="95" customWidth="1"/>
    <col min="3" max="3" width="15.42578125" style="95" customWidth="1"/>
    <col min="4" max="4" width="55" style="95" customWidth="1"/>
    <col min="5" max="5" width="13.7109375" style="96" customWidth="1"/>
    <col min="6" max="6" width="11.42578125" style="4"/>
    <col min="7" max="257" width="11.42578125" style="2"/>
    <col min="258" max="258" width="25" style="2" customWidth="1"/>
    <col min="259" max="259" width="11.42578125" style="2"/>
    <col min="260" max="260" width="52.85546875" style="2" customWidth="1"/>
    <col min="261" max="513" width="11.42578125" style="2"/>
    <col min="514" max="514" width="25" style="2" customWidth="1"/>
    <col min="515" max="515" width="11.42578125" style="2"/>
    <col min="516" max="516" width="52.85546875" style="2" customWidth="1"/>
    <col min="517" max="769" width="11.42578125" style="2"/>
    <col min="770" max="770" width="25" style="2" customWidth="1"/>
    <col min="771" max="771" width="11.42578125" style="2"/>
    <col min="772" max="772" width="52.85546875" style="2" customWidth="1"/>
    <col min="773" max="1025" width="11.42578125" style="2"/>
    <col min="1026" max="1026" width="25" style="2" customWidth="1"/>
    <col min="1027" max="1027" width="11.42578125" style="2"/>
    <col min="1028" max="1028" width="52.85546875" style="2" customWidth="1"/>
    <col min="1029" max="1281" width="11.42578125" style="2"/>
    <col min="1282" max="1282" width="25" style="2" customWidth="1"/>
    <col min="1283" max="1283" width="11.42578125" style="2"/>
    <col min="1284" max="1284" width="52.85546875" style="2" customWidth="1"/>
    <col min="1285" max="1537" width="11.42578125" style="2"/>
    <col min="1538" max="1538" width="25" style="2" customWidth="1"/>
    <col min="1539" max="1539" width="11.42578125" style="2"/>
    <col min="1540" max="1540" width="52.85546875" style="2" customWidth="1"/>
    <col min="1541" max="1793" width="11.42578125" style="2"/>
    <col min="1794" max="1794" width="25" style="2" customWidth="1"/>
    <col min="1795" max="1795" width="11.42578125" style="2"/>
    <col min="1796" max="1796" width="52.85546875" style="2" customWidth="1"/>
    <col min="1797" max="2049" width="11.42578125" style="2"/>
    <col min="2050" max="2050" width="25" style="2" customWidth="1"/>
    <col min="2051" max="2051" width="11.42578125" style="2"/>
    <col min="2052" max="2052" width="52.85546875" style="2" customWidth="1"/>
    <col min="2053" max="2305" width="11.42578125" style="2"/>
    <col min="2306" max="2306" width="25" style="2" customWidth="1"/>
    <col min="2307" max="2307" width="11.42578125" style="2"/>
    <col min="2308" max="2308" width="52.85546875" style="2" customWidth="1"/>
    <col min="2309" max="2561" width="11.42578125" style="2"/>
    <col min="2562" max="2562" width="25" style="2" customWidth="1"/>
    <col min="2563" max="2563" width="11.42578125" style="2"/>
    <col min="2564" max="2564" width="52.85546875" style="2" customWidth="1"/>
    <col min="2565" max="2817" width="11.42578125" style="2"/>
    <col min="2818" max="2818" width="25" style="2" customWidth="1"/>
    <col min="2819" max="2819" width="11.42578125" style="2"/>
    <col min="2820" max="2820" width="52.85546875" style="2" customWidth="1"/>
    <col min="2821" max="3073" width="11.42578125" style="2"/>
    <col min="3074" max="3074" width="25" style="2" customWidth="1"/>
    <col min="3075" max="3075" width="11.42578125" style="2"/>
    <col min="3076" max="3076" width="52.85546875" style="2" customWidth="1"/>
    <col min="3077" max="3329" width="11.42578125" style="2"/>
    <col min="3330" max="3330" width="25" style="2" customWidth="1"/>
    <col min="3331" max="3331" width="11.42578125" style="2"/>
    <col min="3332" max="3332" width="52.85546875" style="2" customWidth="1"/>
    <col min="3333" max="3585" width="11.42578125" style="2"/>
    <col min="3586" max="3586" width="25" style="2" customWidth="1"/>
    <col min="3587" max="3587" width="11.42578125" style="2"/>
    <col min="3588" max="3588" width="52.85546875" style="2" customWidth="1"/>
    <col min="3589" max="3841" width="11.42578125" style="2"/>
    <col min="3842" max="3842" width="25" style="2" customWidth="1"/>
    <col min="3843" max="3843" width="11.42578125" style="2"/>
    <col min="3844" max="3844" width="52.85546875" style="2" customWidth="1"/>
    <col min="3845" max="4097" width="11.42578125" style="2"/>
    <col min="4098" max="4098" width="25" style="2" customWidth="1"/>
    <col min="4099" max="4099" width="11.42578125" style="2"/>
    <col min="4100" max="4100" width="52.85546875" style="2" customWidth="1"/>
    <col min="4101" max="4353" width="11.42578125" style="2"/>
    <col min="4354" max="4354" width="25" style="2" customWidth="1"/>
    <col min="4355" max="4355" width="11.42578125" style="2"/>
    <col min="4356" max="4356" width="52.85546875" style="2" customWidth="1"/>
    <col min="4357" max="4609" width="11.42578125" style="2"/>
    <col min="4610" max="4610" width="25" style="2" customWidth="1"/>
    <col min="4611" max="4611" width="11.42578125" style="2"/>
    <col min="4612" max="4612" width="52.85546875" style="2" customWidth="1"/>
    <col min="4613" max="4865" width="11.42578125" style="2"/>
    <col min="4866" max="4866" width="25" style="2" customWidth="1"/>
    <col min="4867" max="4867" width="11.42578125" style="2"/>
    <col min="4868" max="4868" width="52.85546875" style="2" customWidth="1"/>
    <col min="4869" max="5121" width="11.42578125" style="2"/>
    <col min="5122" max="5122" width="25" style="2" customWidth="1"/>
    <col min="5123" max="5123" width="11.42578125" style="2"/>
    <col min="5124" max="5124" width="52.85546875" style="2" customWidth="1"/>
    <col min="5125" max="5377" width="11.42578125" style="2"/>
    <col min="5378" max="5378" width="25" style="2" customWidth="1"/>
    <col min="5379" max="5379" width="11.42578125" style="2"/>
    <col min="5380" max="5380" width="52.85546875" style="2" customWidth="1"/>
    <col min="5381" max="5633" width="11.42578125" style="2"/>
    <col min="5634" max="5634" width="25" style="2" customWidth="1"/>
    <col min="5635" max="5635" width="11.42578125" style="2"/>
    <col min="5636" max="5636" width="52.85546875" style="2" customWidth="1"/>
    <col min="5637" max="5889" width="11.42578125" style="2"/>
    <col min="5890" max="5890" width="25" style="2" customWidth="1"/>
    <col min="5891" max="5891" width="11.42578125" style="2"/>
    <col min="5892" max="5892" width="52.85546875" style="2" customWidth="1"/>
    <col min="5893" max="6145" width="11.42578125" style="2"/>
    <col min="6146" max="6146" width="25" style="2" customWidth="1"/>
    <col min="6147" max="6147" width="11.42578125" style="2"/>
    <col min="6148" max="6148" width="52.85546875" style="2" customWidth="1"/>
    <col min="6149" max="6401" width="11.42578125" style="2"/>
    <col min="6402" max="6402" width="25" style="2" customWidth="1"/>
    <col min="6403" max="6403" width="11.42578125" style="2"/>
    <col min="6404" max="6404" width="52.85546875" style="2" customWidth="1"/>
    <col min="6405" max="6657" width="11.42578125" style="2"/>
    <col min="6658" max="6658" width="25" style="2" customWidth="1"/>
    <col min="6659" max="6659" width="11.42578125" style="2"/>
    <col min="6660" max="6660" width="52.85546875" style="2" customWidth="1"/>
    <col min="6661" max="6913" width="11.42578125" style="2"/>
    <col min="6914" max="6914" width="25" style="2" customWidth="1"/>
    <col min="6915" max="6915" width="11.42578125" style="2"/>
    <col min="6916" max="6916" width="52.85546875" style="2" customWidth="1"/>
    <col min="6917" max="7169" width="11.42578125" style="2"/>
    <col min="7170" max="7170" width="25" style="2" customWidth="1"/>
    <col min="7171" max="7171" width="11.42578125" style="2"/>
    <col min="7172" max="7172" width="52.85546875" style="2" customWidth="1"/>
    <col min="7173" max="7425" width="11.42578125" style="2"/>
    <col min="7426" max="7426" width="25" style="2" customWidth="1"/>
    <col min="7427" max="7427" width="11.42578125" style="2"/>
    <col min="7428" max="7428" width="52.85546875" style="2" customWidth="1"/>
    <col min="7429" max="7681" width="11.42578125" style="2"/>
    <col min="7682" max="7682" width="25" style="2" customWidth="1"/>
    <col min="7683" max="7683" width="11.42578125" style="2"/>
    <col min="7684" max="7684" width="52.85546875" style="2" customWidth="1"/>
    <col min="7685" max="7937" width="11.42578125" style="2"/>
    <col min="7938" max="7938" width="25" style="2" customWidth="1"/>
    <col min="7939" max="7939" width="11.42578125" style="2"/>
    <col min="7940" max="7940" width="52.85546875" style="2" customWidth="1"/>
    <col min="7941" max="8193" width="11.42578125" style="2"/>
    <col min="8194" max="8194" width="25" style="2" customWidth="1"/>
    <col min="8195" max="8195" width="11.42578125" style="2"/>
    <col min="8196" max="8196" width="52.85546875" style="2" customWidth="1"/>
    <col min="8197" max="8449" width="11.42578125" style="2"/>
    <col min="8450" max="8450" width="25" style="2" customWidth="1"/>
    <col min="8451" max="8451" width="11.42578125" style="2"/>
    <col min="8452" max="8452" width="52.85546875" style="2" customWidth="1"/>
    <col min="8453" max="8705" width="11.42578125" style="2"/>
    <col min="8706" max="8706" width="25" style="2" customWidth="1"/>
    <col min="8707" max="8707" width="11.42578125" style="2"/>
    <col min="8708" max="8708" width="52.85546875" style="2" customWidth="1"/>
    <col min="8709" max="8961" width="11.42578125" style="2"/>
    <col min="8962" max="8962" width="25" style="2" customWidth="1"/>
    <col min="8963" max="8963" width="11.42578125" style="2"/>
    <col min="8964" max="8964" width="52.85546875" style="2" customWidth="1"/>
    <col min="8965" max="9217" width="11.42578125" style="2"/>
    <col min="9218" max="9218" width="25" style="2" customWidth="1"/>
    <col min="9219" max="9219" width="11.42578125" style="2"/>
    <col min="9220" max="9220" width="52.85546875" style="2" customWidth="1"/>
    <col min="9221" max="9473" width="11.42578125" style="2"/>
    <col min="9474" max="9474" width="25" style="2" customWidth="1"/>
    <col min="9475" max="9475" width="11.42578125" style="2"/>
    <col min="9476" max="9476" width="52.85546875" style="2" customWidth="1"/>
    <col min="9477" max="9729" width="11.42578125" style="2"/>
    <col min="9730" max="9730" width="25" style="2" customWidth="1"/>
    <col min="9731" max="9731" width="11.42578125" style="2"/>
    <col min="9732" max="9732" width="52.85546875" style="2" customWidth="1"/>
    <col min="9733" max="9985" width="11.42578125" style="2"/>
    <col min="9986" max="9986" width="25" style="2" customWidth="1"/>
    <col min="9987" max="9987" width="11.42578125" style="2"/>
    <col min="9988" max="9988" width="52.85546875" style="2" customWidth="1"/>
    <col min="9989" max="10241" width="11.42578125" style="2"/>
    <col min="10242" max="10242" width="25" style="2" customWidth="1"/>
    <col min="10243" max="10243" width="11.42578125" style="2"/>
    <col min="10244" max="10244" width="52.85546875" style="2" customWidth="1"/>
    <col min="10245" max="10497" width="11.42578125" style="2"/>
    <col min="10498" max="10498" width="25" style="2" customWidth="1"/>
    <col min="10499" max="10499" width="11.42578125" style="2"/>
    <col min="10500" max="10500" width="52.85546875" style="2" customWidth="1"/>
    <col min="10501" max="10753" width="11.42578125" style="2"/>
    <col min="10754" max="10754" width="25" style="2" customWidth="1"/>
    <col min="10755" max="10755" width="11.42578125" style="2"/>
    <col min="10756" max="10756" width="52.85546875" style="2" customWidth="1"/>
    <col min="10757" max="11009" width="11.42578125" style="2"/>
    <col min="11010" max="11010" width="25" style="2" customWidth="1"/>
    <col min="11011" max="11011" width="11.42578125" style="2"/>
    <col min="11012" max="11012" width="52.85546875" style="2" customWidth="1"/>
    <col min="11013" max="11265" width="11.42578125" style="2"/>
    <col min="11266" max="11266" width="25" style="2" customWidth="1"/>
    <col min="11267" max="11267" width="11.42578125" style="2"/>
    <col min="11268" max="11268" width="52.85546875" style="2" customWidth="1"/>
    <col min="11269" max="11521" width="11.42578125" style="2"/>
    <col min="11522" max="11522" width="25" style="2" customWidth="1"/>
    <col min="11523" max="11523" width="11.42578125" style="2"/>
    <col min="11524" max="11524" width="52.85546875" style="2" customWidth="1"/>
    <col min="11525" max="11777" width="11.42578125" style="2"/>
    <col min="11778" max="11778" width="25" style="2" customWidth="1"/>
    <col min="11779" max="11779" width="11.42578125" style="2"/>
    <col min="11780" max="11780" width="52.85546875" style="2" customWidth="1"/>
    <col min="11781" max="12033" width="11.42578125" style="2"/>
    <col min="12034" max="12034" width="25" style="2" customWidth="1"/>
    <col min="12035" max="12035" width="11.42578125" style="2"/>
    <col min="12036" max="12036" width="52.85546875" style="2" customWidth="1"/>
    <col min="12037" max="12289" width="11.42578125" style="2"/>
    <col min="12290" max="12290" width="25" style="2" customWidth="1"/>
    <col min="12291" max="12291" width="11.42578125" style="2"/>
    <col min="12292" max="12292" width="52.85546875" style="2" customWidth="1"/>
    <col min="12293" max="12545" width="11.42578125" style="2"/>
    <col min="12546" max="12546" width="25" style="2" customWidth="1"/>
    <col min="12547" max="12547" width="11.42578125" style="2"/>
    <col min="12548" max="12548" width="52.85546875" style="2" customWidth="1"/>
    <col min="12549" max="12801" width="11.42578125" style="2"/>
    <col min="12802" max="12802" width="25" style="2" customWidth="1"/>
    <col min="12803" max="12803" width="11.42578125" style="2"/>
    <col min="12804" max="12804" width="52.85546875" style="2" customWidth="1"/>
    <col min="12805" max="13057" width="11.42578125" style="2"/>
    <col min="13058" max="13058" width="25" style="2" customWidth="1"/>
    <col min="13059" max="13059" width="11.42578125" style="2"/>
    <col min="13060" max="13060" width="52.85546875" style="2" customWidth="1"/>
    <col min="13061" max="13313" width="11.42578125" style="2"/>
    <col min="13314" max="13314" width="25" style="2" customWidth="1"/>
    <col min="13315" max="13315" width="11.42578125" style="2"/>
    <col min="13316" max="13316" width="52.85546875" style="2" customWidth="1"/>
    <col min="13317" max="13569" width="11.42578125" style="2"/>
    <col min="13570" max="13570" width="25" style="2" customWidth="1"/>
    <col min="13571" max="13571" width="11.42578125" style="2"/>
    <col min="13572" max="13572" width="52.85546875" style="2" customWidth="1"/>
    <col min="13573" max="13825" width="11.42578125" style="2"/>
    <col min="13826" max="13826" width="25" style="2" customWidth="1"/>
    <col min="13827" max="13827" width="11.42578125" style="2"/>
    <col min="13828" max="13828" width="52.85546875" style="2" customWidth="1"/>
    <col min="13829" max="14081" width="11.42578125" style="2"/>
    <col min="14082" max="14082" width="25" style="2" customWidth="1"/>
    <col min="14083" max="14083" width="11.42578125" style="2"/>
    <col min="14084" max="14084" width="52.85546875" style="2" customWidth="1"/>
    <col min="14085" max="14337" width="11.42578125" style="2"/>
    <col min="14338" max="14338" width="25" style="2" customWidth="1"/>
    <col min="14339" max="14339" width="11.42578125" style="2"/>
    <col min="14340" max="14340" width="52.85546875" style="2" customWidth="1"/>
    <col min="14341" max="14593" width="11.42578125" style="2"/>
    <col min="14594" max="14594" width="25" style="2" customWidth="1"/>
    <col min="14595" max="14595" width="11.42578125" style="2"/>
    <col min="14596" max="14596" width="52.85546875" style="2" customWidth="1"/>
    <col min="14597" max="14849" width="11.42578125" style="2"/>
    <col min="14850" max="14850" width="25" style="2" customWidth="1"/>
    <col min="14851" max="14851" width="11.42578125" style="2"/>
    <col min="14852" max="14852" width="52.85546875" style="2" customWidth="1"/>
    <col min="14853" max="15105" width="11.42578125" style="2"/>
    <col min="15106" max="15106" width="25" style="2" customWidth="1"/>
    <col min="15107" max="15107" width="11.42578125" style="2"/>
    <col min="15108" max="15108" width="52.85546875" style="2" customWidth="1"/>
    <col min="15109" max="15361" width="11.42578125" style="2"/>
    <col min="15362" max="15362" width="25" style="2" customWidth="1"/>
    <col min="15363" max="15363" width="11.42578125" style="2"/>
    <col min="15364" max="15364" width="52.85546875" style="2" customWidth="1"/>
    <col min="15365" max="15617" width="11.42578125" style="2"/>
    <col min="15618" max="15618" width="25" style="2" customWidth="1"/>
    <col min="15619" max="15619" width="11.42578125" style="2"/>
    <col min="15620" max="15620" width="52.85546875" style="2" customWidth="1"/>
    <col min="15621" max="15873" width="11.42578125" style="2"/>
    <col min="15874" max="15874" width="25" style="2" customWidth="1"/>
    <col min="15875" max="15875" width="11.42578125" style="2"/>
    <col min="15876" max="15876" width="52.85546875" style="2" customWidth="1"/>
    <col min="15877" max="16129" width="11.42578125" style="2"/>
    <col min="16130" max="16130" width="25" style="2" customWidth="1"/>
    <col min="16131" max="16131" width="11.42578125" style="2"/>
    <col min="16132" max="16132" width="52.85546875" style="2" customWidth="1"/>
    <col min="16133" max="16384" width="11.42578125" style="2"/>
  </cols>
  <sheetData>
    <row r="1" spans="1:11" s="90" customFormat="1" ht="15" x14ac:dyDescent="0.25">
      <c r="A1" s="128" t="s">
        <v>3171</v>
      </c>
      <c r="B1" s="127"/>
      <c r="C1" s="127"/>
      <c r="D1" s="126" t="s">
        <v>0</v>
      </c>
      <c r="E1" s="125"/>
      <c r="F1" s="91"/>
    </row>
    <row r="2" spans="1:11" ht="9.75" customHeight="1" x14ac:dyDescent="0.25">
      <c r="A2" s="239"/>
      <c r="B2" s="239"/>
      <c r="C2" s="239"/>
      <c r="D2" s="239"/>
      <c r="E2" s="124"/>
      <c r="F2" s="279"/>
      <c r="G2" s="279"/>
      <c r="H2" s="279"/>
      <c r="I2" s="279"/>
      <c r="J2" s="279"/>
      <c r="K2" s="279"/>
    </row>
    <row r="3" spans="1:11" ht="15" x14ac:dyDescent="0.2">
      <c r="A3" s="341" t="s">
        <v>1</v>
      </c>
      <c r="B3" s="341"/>
      <c r="C3" s="341"/>
      <c r="D3" s="341"/>
      <c r="E3" s="123"/>
      <c r="F3" s="280"/>
      <c r="G3" s="280"/>
      <c r="H3" s="280"/>
      <c r="I3" s="280"/>
      <c r="J3" s="280"/>
      <c r="K3" s="280"/>
    </row>
    <row r="4" spans="1:11" ht="23.25" customHeight="1" x14ac:dyDescent="0.2">
      <c r="A4" s="342" t="s">
        <v>3170</v>
      </c>
      <c r="B4" s="342"/>
      <c r="C4" s="342"/>
      <c r="D4" s="342"/>
      <c r="E4" s="121"/>
      <c r="F4" s="281"/>
      <c r="G4" s="281"/>
      <c r="H4" s="281"/>
      <c r="I4" s="281"/>
      <c r="J4" s="281"/>
      <c r="K4" s="281"/>
    </row>
    <row r="5" spans="1:11" ht="39.75" customHeight="1" x14ac:dyDescent="0.2">
      <c r="A5" s="343" t="s">
        <v>3260</v>
      </c>
      <c r="B5" s="343"/>
      <c r="C5" s="343"/>
      <c r="D5" s="343"/>
      <c r="E5" s="122"/>
      <c r="F5" s="282"/>
      <c r="G5" s="281"/>
      <c r="H5" s="281"/>
      <c r="I5" s="281"/>
      <c r="J5" s="281"/>
      <c r="K5" s="281"/>
    </row>
    <row r="6" spans="1:11" ht="15" customHeight="1" x14ac:dyDescent="0.2">
      <c r="A6" s="344" t="s">
        <v>3330</v>
      </c>
      <c r="B6" s="344" t="s">
        <v>2</v>
      </c>
      <c r="C6" s="345" t="s">
        <v>3</v>
      </c>
      <c r="D6" s="345"/>
    </row>
    <row r="7" spans="1:11" x14ac:dyDescent="0.2">
      <c r="A7" s="344"/>
      <c r="B7" s="344"/>
      <c r="C7" s="240" t="s">
        <v>3038</v>
      </c>
      <c r="D7" s="240" t="s">
        <v>4</v>
      </c>
    </row>
    <row r="8" spans="1:11" x14ac:dyDescent="0.2">
      <c r="A8" s="241">
        <v>1</v>
      </c>
      <c r="B8" s="241">
        <v>2</v>
      </c>
      <c r="C8" s="241">
        <v>3</v>
      </c>
      <c r="D8" s="241">
        <v>4</v>
      </c>
    </row>
    <row r="9" spans="1:11" ht="21" customHeight="1" x14ac:dyDescent="0.2">
      <c r="A9" s="120" t="s">
        <v>3169</v>
      </c>
      <c r="B9" s="119" t="s">
        <v>3167</v>
      </c>
      <c r="C9" s="119" t="s">
        <v>3168</v>
      </c>
      <c r="D9" s="119" t="s">
        <v>3167</v>
      </c>
    </row>
    <row r="10" spans="1:11" ht="21" customHeight="1" x14ac:dyDescent="0.2">
      <c r="A10" s="120" t="s">
        <v>3166</v>
      </c>
      <c r="B10" s="119" t="s">
        <v>3164</v>
      </c>
      <c r="C10" s="119" t="s">
        <v>3165</v>
      </c>
      <c r="D10" s="119" t="s">
        <v>3164</v>
      </c>
    </row>
    <row r="11" spans="1:11" ht="21" customHeight="1" x14ac:dyDescent="0.2">
      <c r="A11" s="107" t="s">
        <v>3163</v>
      </c>
      <c r="B11" s="111" t="s">
        <v>3162</v>
      </c>
      <c r="C11" s="110" t="s">
        <v>3161</v>
      </c>
      <c r="D11" s="110" t="s">
        <v>3160</v>
      </c>
    </row>
    <row r="12" spans="1:11" ht="21" customHeight="1" x14ac:dyDescent="0.2">
      <c r="A12" s="115" t="s">
        <v>3159</v>
      </c>
      <c r="B12" s="111" t="s">
        <v>3158</v>
      </c>
      <c r="C12" s="110" t="s">
        <v>3157</v>
      </c>
      <c r="D12" s="110" t="s">
        <v>3156</v>
      </c>
    </row>
    <row r="13" spans="1:11" ht="40.5" customHeight="1" x14ac:dyDescent="0.2">
      <c r="A13" s="118" t="s">
        <v>3155</v>
      </c>
      <c r="B13" s="130" t="s">
        <v>3154</v>
      </c>
      <c r="C13" s="110" t="s">
        <v>3153</v>
      </c>
      <c r="D13" s="110" t="s">
        <v>3152</v>
      </c>
    </row>
    <row r="14" spans="1:11" ht="40.5" customHeight="1" x14ac:dyDescent="0.2">
      <c r="A14" s="117" t="s">
        <v>5</v>
      </c>
      <c r="B14" s="117"/>
      <c r="C14" s="110" t="s">
        <v>3151</v>
      </c>
      <c r="D14" s="110" t="s">
        <v>3150</v>
      </c>
    </row>
    <row r="15" spans="1:11" ht="21" customHeight="1" x14ac:dyDescent="0.2">
      <c r="A15" s="129" t="s">
        <v>3149</v>
      </c>
      <c r="B15" s="111" t="s">
        <v>3148</v>
      </c>
      <c r="C15" s="110" t="s">
        <v>3147</v>
      </c>
      <c r="D15" s="110" t="s">
        <v>3146</v>
      </c>
    </row>
    <row r="16" spans="1:11" ht="26.25" customHeight="1" x14ac:dyDescent="0.2">
      <c r="A16" s="116" t="s">
        <v>3145</v>
      </c>
      <c r="B16" s="111" t="s">
        <v>3144</v>
      </c>
      <c r="C16" s="110" t="s">
        <v>3143</v>
      </c>
      <c r="D16" s="110" t="s">
        <v>3142</v>
      </c>
    </row>
    <row r="17" spans="1:4" ht="40.5" customHeight="1" x14ac:dyDescent="0.2">
      <c r="A17" s="116" t="s">
        <v>3141</v>
      </c>
      <c r="B17" s="111" t="s">
        <v>3140</v>
      </c>
      <c r="C17" s="110" t="s">
        <v>3139</v>
      </c>
      <c r="D17" s="110" t="s">
        <v>3138</v>
      </c>
    </row>
    <row r="18" spans="1:4" ht="40.5" customHeight="1" x14ac:dyDescent="0.2">
      <c r="A18" s="116" t="s">
        <v>3137</v>
      </c>
      <c r="B18" s="111" t="s">
        <v>3136</v>
      </c>
      <c r="C18" s="110" t="s">
        <v>3135</v>
      </c>
      <c r="D18" s="110" t="s">
        <v>3134</v>
      </c>
    </row>
    <row r="19" spans="1:4" ht="40.5" customHeight="1" x14ac:dyDescent="0.2">
      <c r="A19" s="116" t="s">
        <v>3133</v>
      </c>
      <c r="B19" s="111" t="s">
        <v>3132</v>
      </c>
      <c r="C19" s="110" t="s">
        <v>3131</v>
      </c>
      <c r="D19" s="110" t="s">
        <v>3130</v>
      </c>
    </row>
    <row r="20" spans="1:4" ht="15.75" customHeight="1" x14ac:dyDescent="0.2">
      <c r="A20" s="107" t="s">
        <v>3129</v>
      </c>
      <c r="B20" s="111" t="s">
        <v>3128</v>
      </c>
      <c r="C20" s="110" t="s">
        <v>3127</v>
      </c>
      <c r="D20" s="110" t="s">
        <v>3126</v>
      </c>
    </row>
    <row r="21" spans="1:4" ht="26.25" customHeight="1" x14ac:dyDescent="0.2">
      <c r="A21" s="107" t="s">
        <v>3125</v>
      </c>
      <c r="B21" s="111" t="s">
        <v>3124</v>
      </c>
      <c r="C21" s="110" t="s">
        <v>3123</v>
      </c>
      <c r="D21" s="110" t="s">
        <v>3122</v>
      </c>
    </row>
    <row r="22" spans="1:4" ht="52.5" customHeight="1" x14ac:dyDescent="0.2">
      <c r="A22" s="114" t="s">
        <v>3121</v>
      </c>
      <c r="B22" s="130" t="s">
        <v>3120</v>
      </c>
      <c r="C22" s="110" t="s">
        <v>3119</v>
      </c>
      <c r="D22" s="110" t="s">
        <v>3118</v>
      </c>
    </row>
    <row r="23" spans="1:4" ht="40.5" customHeight="1" x14ac:dyDescent="0.2">
      <c r="A23" s="113"/>
      <c r="B23" s="117"/>
      <c r="C23" s="110" t="s">
        <v>3117</v>
      </c>
      <c r="D23" s="110" t="s">
        <v>3116</v>
      </c>
    </row>
    <row r="24" spans="1:4" ht="21" customHeight="1" x14ac:dyDescent="0.2">
      <c r="A24" s="107" t="s">
        <v>3115</v>
      </c>
      <c r="B24" s="111" t="s">
        <v>3114</v>
      </c>
      <c r="C24" s="110" t="s">
        <v>3113</v>
      </c>
      <c r="D24" s="110" t="s">
        <v>3112</v>
      </c>
    </row>
    <row r="25" spans="1:4" ht="21" customHeight="1" x14ac:dyDescent="0.2">
      <c r="A25" s="107" t="s">
        <v>3111</v>
      </c>
      <c r="B25" s="111" t="s">
        <v>3110</v>
      </c>
      <c r="C25" s="110" t="s">
        <v>3109</v>
      </c>
      <c r="D25" s="110" t="s">
        <v>3108</v>
      </c>
    </row>
    <row r="26" spans="1:4" ht="21" customHeight="1" x14ac:dyDescent="0.2">
      <c r="A26" s="107" t="s">
        <v>3107</v>
      </c>
      <c r="B26" s="111" t="s">
        <v>3106</v>
      </c>
      <c r="C26" s="110" t="s">
        <v>3105</v>
      </c>
      <c r="D26" s="110" t="s">
        <v>3104</v>
      </c>
    </row>
    <row r="27" spans="1:4" ht="21" customHeight="1" x14ac:dyDescent="0.2">
      <c r="A27" s="107" t="s">
        <v>3103</v>
      </c>
      <c r="B27" s="111" t="s">
        <v>3102</v>
      </c>
      <c r="C27" s="110" t="s">
        <v>3101</v>
      </c>
      <c r="D27" s="110" t="s">
        <v>3100</v>
      </c>
    </row>
    <row r="28" spans="1:4" ht="21" customHeight="1" x14ac:dyDescent="0.2">
      <c r="A28" s="112" t="s">
        <v>3099</v>
      </c>
      <c r="B28" s="111" t="s">
        <v>3098</v>
      </c>
      <c r="C28" s="110" t="s">
        <v>3097</v>
      </c>
      <c r="D28" s="110" t="s">
        <v>3096</v>
      </c>
    </row>
    <row r="29" spans="1:4" ht="21" customHeight="1" x14ac:dyDescent="0.2">
      <c r="A29" s="107" t="s">
        <v>3095</v>
      </c>
      <c r="B29" s="111" t="s">
        <v>3094</v>
      </c>
      <c r="C29" s="110" t="s">
        <v>3093</v>
      </c>
      <c r="D29" s="110" t="s">
        <v>3092</v>
      </c>
    </row>
    <row r="30" spans="1:4" ht="21" customHeight="1" x14ac:dyDescent="0.2">
      <c r="A30" s="107" t="s">
        <v>3091</v>
      </c>
      <c r="B30" s="111" t="s">
        <v>3090</v>
      </c>
      <c r="C30" s="110" t="s">
        <v>3089</v>
      </c>
      <c r="D30" s="110" t="s">
        <v>3088</v>
      </c>
    </row>
    <row r="31" spans="1:4" ht="21" customHeight="1" x14ac:dyDescent="0.2">
      <c r="A31" s="107" t="s">
        <v>3087</v>
      </c>
      <c r="B31" s="111" t="s">
        <v>3086</v>
      </c>
      <c r="C31" s="110" t="s">
        <v>3085</v>
      </c>
      <c r="D31" s="110" t="s">
        <v>3084</v>
      </c>
    </row>
    <row r="32" spans="1:4" ht="21" customHeight="1" x14ac:dyDescent="0.2">
      <c r="A32" s="37" t="s">
        <v>3083</v>
      </c>
      <c r="B32" s="109" t="s">
        <v>3082</v>
      </c>
      <c r="C32" s="30" t="s">
        <v>3081</v>
      </c>
      <c r="D32" s="30" t="s">
        <v>3080</v>
      </c>
    </row>
    <row r="33" spans="1:6" ht="21" customHeight="1" x14ac:dyDescent="0.2">
      <c r="A33" s="37" t="s">
        <v>3079</v>
      </c>
      <c r="B33" s="106" t="s">
        <v>3078</v>
      </c>
      <c r="C33" s="30" t="s">
        <v>3077</v>
      </c>
      <c r="D33" s="30" t="s">
        <v>3076</v>
      </c>
    </row>
    <row r="34" spans="1:6" ht="21" customHeight="1" x14ac:dyDescent="0.2">
      <c r="A34" s="37" t="s">
        <v>3075</v>
      </c>
      <c r="B34" s="106" t="s">
        <v>3074</v>
      </c>
      <c r="C34" s="30" t="s">
        <v>3073</v>
      </c>
      <c r="D34" s="30" t="s">
        <v>3072</v>
      </c>
    </row>
    <row r="35" spans="1:6" ht="21" customHeight="1" x14ac:dyDescent="0.2">
      <c r="A35" s="107" t="s">
        <v>3372</v>
      </c>
      <c r="B35" s="106" t="s">
        <v>3071</v>
      </c>
      <c r="C35" s="105" t="s">
        <v>3070</v>
      </c>
      <c r="D35" s="105" t="s">
        <v>3069</v>
      </c>
      <c r="E35" s="108"/>
      <c r="F35" s="103"/>
    </row>
    <row r="36" spans="1:6" ht="21" customHeight="1" x14ac:dyDescent="0.2">
      <c r="A36" s="107" t="s">
        <v>3373</v>
      </c>
      <c r="B36" s="106" t="s">
        <v>3068</v>
      </c>
      <c r="C36" s="105" t="s">
        <v>3067</v>
      </c>
      <c r="D36" s="105" t="s">
        <v>3066</v>
      </c>
      <c r="E36" s="108"/>
      <c r="F36" s="103"/>
    </row>
    <row r="37" spans="1:6" ht="21" customHeight="1" x14ac:dyDescent="0.2">
      <c r="A37" s="107" t="s">
        <v>3065</v>
      </c>
      <c r="B37" s="106" t="s">
        <v>3064</v>
      </c>
      <c r="C37" s="105" t="s">
        <v>3063</v>
      </c>
      <c r="D37" s="105" t="s">
        <v>3062</v>
      </c>
      <c r="E37" s="108"/>
      <c r="F37" s="103"/>
    </row>
    <row r="38" spans="1:6" ht="21" customHeight="1" x14ac:dyDescent="0.2">
      <c r="A38" s="107" t="s">
        <v>3061</v>
      </c>
      <c r="B38" s="106" t="s">
        <v>3060</v>
      </c>
      <c r="C38" s="105" t="s">
        <v>3059</v>
      </c>
      <c r="D38" s="105" t="s">
        <v>3058</v>
      </c>
      <c r="E38" s="108"/>
      <c r="F38" s="103"/>
    </row>
    <row r="39" spans="1:6" ht="25.5" customHeight="1" x14ac:dyDescent="0.2">
      <c r="A39" s="107" t="s">
        <v>3057</v>
      </c>
      <c r="B39" s="106" t="s">
        <v>3056</v>
      </c>
      <c r="C39" s="105" t="s">
        <v>3055</v>
      </c>
      <c r="D39" s="165" t="s">
        <v>3328</v>
      </c>
      <c r="E39" s="104"/>
      <c r="F39" s="103"/>
    </row>
    <row r="40" spans="1:6" ht="21.75" customHeight="1" x14ac:dyDescent="0.2">
      <c r="A40" s="107" t="s">
        <v>3054</v>
      </c>
      <c r="B40" s="106" t="s">
        <v>3053</v>
      </c>
      <c r="C40" s="105" t="s">
        <v>3052</v>
      </c>
      <c r="D40" s="105" t="s">
        <v>3051</v>
      </c>
      <c r="E40" s="104"/>
      <c r="F40" s="103"/>
    </row>
    <row r="41" spans="1:6" x14ac:dyDescent="0.2">
      <c r="B41" s="101"/>
      <c r="C41" s="2"/>
      <c r="D41" s="2"/>
    </row>
    <row r="42" spans="1:6" x14ac:dyDescent="0.2">
      <c r="A42" s="102" t="s">
        <v>14</v>
      </c>
      <c r="B42" s="101"/>
      <c r="C42" s="2"/>
      <c r="D42" s="2"/>
    </row>
    <row r="43" spans="1:6" x14ac:dyDescent="0.2">
      <c r="A43" s="102"/>
      <c r="B43" s="101"/>
      <c r="C43" s="2"/>
      <c r="D43" s="2"/>
    </row>
    <row r="44" spans="1:6" ht="14.25" x14ac:dyDescent="0.2">
      <c r="A44" s="98" t="s">
        <v>3050</v>
      </c>
      <c r="B44" s="100" t="s">
        <v>3049</v>
      </c>
      <c r="C44" s="100"/>
      <c r="D44" s="99"/>
    </row>
    <row r="45" spans="1:6" ht="26.25" customHeight="1" x14ac:dyDescent="0.2">
      <c r="A45" s="98" t="s">
        <v>13</v>
      </c>
      <c r="B45" s="340" t="s">
        <v>3048</v>
      </c>
      <c r="C45" s="340"/>
      <c r="D45" s="340"/>
    </row>
    <row r="46" spans="1:6" ht="27" customHeight="1" x14ac:dyDescent="0.2">
      <c r="A46" s="98" t="s">
        <v>11</v>
      </c>
      <c r="B46" s="340" t="s">
        <v>3047</v>
      </c>
      <c r="C46" s="340"/>
      <c r="D46" s="340"/>
    </row>
    <row r="47" spans="1:6" ht="39.75" customHeight="1" x14ac:dyDescent="0.2">
      <c r="A47" s="97" t="s">
        <v>9</v>
      </c>
      <c r="B47" s="339" t="s">
        <v>3046</v>
      </c>
      <c r="C47" s="339"/>
      <c r="D47" s="339"/>
    </row>
    <row r="48" spans="1:6" ht="41.25" customHeight="1" x14ac:dyDescent="0.2">
      <c r="A48" s="97" t="s">
        <v>7</v>
      </c>
      <c r="B48" s="339" t="s">
        <v>3368</v>
      </c>
      <c r="C48" s="339"/>
      <c r="D48" s="339"/>
    </row>
    <row r="49" spans="1:4" ht="42" customHeight="1" x14ac:dyDescent="0.2">
      <c r="A49" s="97" t="s">
        <v>3045</v>
      </c>
      <c r="B49" s="339" t="s">
        <v>3369</v>
      </c>
      <c r="C49" s="339"/>
      <c r="D49" s="339"/>
    </row>
    <row r="50" spans="1:4" ht="42" customHeight="1" x14ac:dyDescent="0.2">
      <c r="A50" s="97" t="s">
        <v>3044</v>
      </c>
      <c r="B50" s="339" t="s">
        <v>3370</v>
      </c>
      <c r="C50" s="339"/>
      <c r="D50" s="339"/>
    </row>
    <row r="51" spans="1:4" ht="42.75" customHeight="1" x14ac:dyDescent="0.2">
      <c r="A51" s="97" t="s">
        <v>3043</v>
      </c>
      <c r="B51" s="339" t="s">
        <v>3371</v>
      </c>
      <c r="C51" s="339"/>
      <c r="D51" s="339"/>
    </row>
  </sheetData>
  <mergeCells count="13">
    <mergeCell ref="A3:D3"/>
    <mergeCell ref="A4:D4"/>
    <mergeCell ref="A5:D5"/>
    <mergeCell ref="A6:A7"/>
    <mergeCell ref="B6:B7"/>
    <mergeCell ref="C6:D6"/>
    <mergeCell ref="B50:D50"/>
    <mergeCell ref="B51:D51"/>
    <mergeCell ref="B45:D45"/>
    <mergeCell ref="B46:D46"/>
    <mergeCell ref="B47:D47"/>
    <mergeCell ref="B48:D48"/>
    <mergeCell ref="B49:D49"/>
  </mergeCells>
  <pageMargins left="0.74803149606299213" right="0.74803149606299213" top="0.78740157480314965" bottom="0.94488188976377963" header="0.51181102362204722" footer="0.51181102362204722"/>
  <pageSetup paperSize="9" scale="72" orientation="portrait" r:id="rId1"/>
  <headerFooter alignWithMargins="0">
    <oddFooter>&amp;RSeite &amp;P</oddFooter>
  </headerFooter>
  <rowBreaks count="1" manualBreakCount="1">
    <brk id="39"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G24"/>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9.85546875" style="162" customWidth="1"/>
    <col min="2" max="2" width="28.7109375" style="162" customWidth="1"/>
    <col min="3" max="3" width="10.28515625" style="162" customWidth="1"/>
    <col min="4" max="4" width="10.85546875" style="162" customWidth="1"/>
    <col min="5" max="5" width="47.42578125" style="162" customWidth="1"/>
    <col min="6" max="6" width="13.7109375" style="162" customWidth="1"/>
    <col min="7" max="7" width="11.5703125" style="162"/>
    <col min="8" max="16384" width="11.5703125" style="278"/>
  </cols>
  <sheetData>
    <row r="1" spans="1:6" ht="15" x14ac:dyDescent="0.25">
      <c r="A1" s="186" t="s">
        <v>3287</v>
      </c>
      <c r="B1" s="186"/>
      <c r="C1" s="186"/>
      <c r="D1" s="242"/>
      <c r="E1" s="242"/>
      <c r="F1" s="187" t="s">
        <v>0</v>
      </c>
    </row>
    <row r="2" spans="1:6" ht="15" x14ac:dyDescent="0.25">
      <c r="A2" s="186"/>
      <c r="B2" s="186"/>
      <c r="C2" s="186"/>
      <c r="D2" s="186"/>
      <c r="E2" s="242"/>
      <c r="F2" s="242"/>
    </row>
    <row r="3" spans="1:6" ht="15" x14ac:dyDescent="0.2">
      <c r="A3" s="309" t="s">
        <v>1</v>
      </c>
      <c r="B3" s="351"/>
      <c r="C3" s="351"/>
      <c r="D3" s="351"/>
      <c r="E3" s="351"/>
      <c r="F3" s="351"/>
    </row>
    <row r="4" spans="1:6" ht="15" x14ac:dyDescent="0.2">
      <c r="A4" s="311" t="s">
        <v>3288</v>
      </c>
      <c r="B4" s="351"/>
      <c r="C4" s="351"/>
      <c r="D4" s="351"/>
      <c r="E4" s="351"/>
      <c r="F4" s="351"/>
    </row>
    <row r="5" spans="1:6" ht="15" x14ac:dyDescent="0.2">
      <c r="A5" s="166"/>
      <c r="B5" s="243"/>
      <c r="C5" s="244"/>
      <c r="D5" s="244"/>
      <c r="E5" s="244"/>
      <c r="F5" s="244"/>
    </row>
    <row r="6" spans="1:6" x14ac:dyDescent="0.2">
      <c r="A6" s="352" t="s">
        <v>3289</v>
      </c>
      <c r="B6" s="352" t="s">
        <v>2</v>
      </c>
      <c r="C6" s="337" t="s">
        <v>3331</v>
      </c>
      <c r="D6" s="352" t="s">
        <v>3</v>
      </c>
      <c r="E6" s="353"/>
      <c r="F6" s="354" t="s">
        <v>3334</v>
      </c>
    </row>
    <row r="7" spans="1:6" ht="26.25" customHeight="1" x14ac:dyDescent="0.2">
      <c r="A7" s="353"/>
      <c r="B7" s="353"/>
      <c r="C7" s="337"/>
      <c r="D7" s="188" t="s">
        <v>3290</v>
      </c>
      <c r="E7" s="245" t="s">
        <v>4</v>
      </c>
      <c r="F7" s="355"/>
    </row>
    <row r="8" spans="1:6" x14ac:dyDescent="0.2">
      <c r="A8" s="163">
        <v>1</v>
      </c>
      <c r="B8" s="142">
        <v>2</v>
      </c>
      <c r="C8" s="163">
        <v>3</v>
      </c>
      <c r="D8" s="163">
        <v>4</v>
      </c>
      <c r="E8" s="163">
        <v>5</v>
      </c>
      <c r="F8" s="163">
        <v>6</v>
      </c>
    </row>
    <row r="9" spans="1:6" ht="40.5" customHeight="1" x14ac:dyDescent="0.2">
      <c r="A9" s="58" t="s">
        <v>3291</v>
      </c>
      <c r="B9" s="322" t="s">
        <v>3292</v>
      </c>
      <c r="C9" s="246" t="s">
        <v>5</v>
      </c>
      <c r="D9" s="247" t="s">
        <v>3293</v>
      </c>
      <c r="E9" s="248" t="s">
        <v>3294</v>
      </c>
      <c r="F9" s="249"/>
    </row>
    <row r="10" spans="1:6" x14ac:dyDescent="0.2">
      <c r="A10" s="22" t="s">
        <v>5</v>
      </c>
      <c r="B10" s="326"/>
      <c r="C10" s="250" t="s">
        <v>3295</v>
      </c>
      <c r="D10" s="251" t="s">
        <v>3296</v>
      </c>
      <c r="E10" s="79" t="s">
        <v>3297</v>
      </c>
      <c r="F10" s="249">
        <v>1.1613</v>
      </c>
    </row>
    <row r="11" spans="1:6" x14ac:dyDescent="0.2">
      <c r="A11" s="22" t="s">
        <v>5</v>
      </c>
      <c r="B11" s="326"/>
      <c r="C11" s="250" t="s">
        <v>3298</v>
      </c>
      <c r="D11" s="251" t="s">
        <v>3299</v>
      </c>
      <c r="E11" s="252" t="s">
        <v>3300</v>
      </c>
      <c r="F11" s="249">
        <v>1.9758</v>
      </c>
    </row>
    <row r="12" spans="1:6" x14ac:dyDescent="0.2">
      <c r="A12" s="22" t="s">
        <v>5</v>
      </c>
      <c r="B12" s="22"/>
      <c r="C12" s="250" t="s">
        <v>3301</v>
      </c>
      <c r="D12" s="251" t="s">
        <v>3302</v>
      </c>
      <c r="E12" s="252" t="s">
        <v>3303</v>
      </c>
      <c r="F12" s="249">
        <v>3.0219</v>
      </c>
    </row>
    <row r="13" spans="1:6" ht="40.5" customHeight="1" x14ac:dyDescent="0.2">
      <c r="A13" s="58" t="s">
        <v>3332</v>
      </c>
      <c r="B13" s="322" t="s">
        <v>3304</v>
      </c>
      <c r="C13" s="250" t="s">
        <v>3305</v>
      </c>
      <c r="D13" s="251" t="s">
        <v>3306</v>
      </c>
      <c r="E13" s="253" t="s">
        <v>3307</v>
      </c>
      <c r="F13" s="249">
        <v>0.1898</v>
      </c>
    </row>
    <row r="14" spans="1:6" ht="51" x14ac:dyDescent="0.2">
      <c r="A14" s="20" t="s">
        <v>5</v>
      </c>
      <c r="B14" s="346"/>
      <c r="C14" s="254" t="s">
        <v>3308</v>
      </c>
      <c r="D14" s="30" t="s">
        <v>3309</v>
      </c>
      <c r="E14" s="252" t="s">
        <v>3310</v>
      </c>
      <c r="F14" s="249">
        <v>0.23549999999999999</v>
      </c>
    </row>
    <row r="15" spans="1:6" ht="52.5" customHeight="1" x14ac:dyDescent="0.2">
      <c r="A15" s="58" t="s">
        <v>3311</v>
      </c>
      <c r="B15" s="347" t="s">
        <v>3312</v>
      </c>
      <c r="C15" s="255"/>
      <c r="D15" s="254" t="s">
        <v>3313</v>
      </c>
      <c r="E15" s="256" t="s">
        <v>3314</v>
      </c>
      <c r="F15" s="249"/>
    </row>
    <row r="16" spans="1:6" x14ac:dyDescent="0.2">
      <c r="A16" s="22"/>
      <c r="B16" s="348"/>
      <c r="C16" s="254" t="s">
        <v>3315</v>
      </c>
      <c r="D16" s="254" t="s">
        <v>3316</v>
      </c>
      <c r="E16" s="257" t="s">
        <v>3300</v>
      </c>
      <c r="F16" s="249">
        <v>0.88670000000000004</v>
      </c>
    </row>
    <row r="17" spans="1:6" x14ac:dyDescent="0.2">
      <c r="A17" s="22"/>
      <c r="B17" s="348"/>
      <c r="C17" s="254" t="s">
        <v>3317</v>
      </c>
      <c r="D17" s="254" t="s">
        <v>3318</v>
      </c>
      <c r="E17" s="257" t="s">
        <v>3303</v>
      </c>
      <c r="F17" s="249">
        <v>0.95030000000000003</v>
      </c>
    </row>
    <row r="18" spans="1:6" ht="40.5" customHeight="1" x14ac:dyDescent="0.2">
      <c r="A18" s="22"/>
      <c r="B18" s="349"/>
      <c r="C18" s="254"/>
      <c r="D18" s="254" t="s">
        <v>3319</v>
      </c>
      <c r="E18" s="256" t="s">
        <v>3320</v>
      </c>
      <c r="F18" s="249"/>
    </row>
    <row r="19" spans="1:6" x14ac:dyDescent="0.2">
      <c r="A19" s="22"/>
      <c r="B19" s="349"/>
      <c r="C19" s="254" t="s">
        <v>3321</v>
      </c>
      <c r="D19" s="254" t="s">
        <v>3322</v>
      </c>
      <c r="E19" s="258" t="s">
        <v>3323</v>
      </c>
      <c r="F19" s="249">
        <v>1.2543</v>
      </c>
    </row>
    <row r="20" spans="1:6" x14ac:dyDescent="0.2">
      <c r="A20" s="22"/>
      <c r="B20" s="349"/>
      <c r="C20" s="254" t="s">
        <v>3324</v>
      </c>
      <c r="D20" s="254" t="s">
        <v>3325</v>
      </c>
      <c r="E20" s="258" t="s">
        <v>3300</v>
      </c>
      <c r="F20" s="249">
        <v>1.968</v>
      </c>
    </row>
    <row r="21" spans="1:6" x14ac:dyDescent="0.2">
      <c r="A21" s="20"/>
      <c r="B21" s="350"/>
      <c r="C21" s="254" t="s">
        <v>3326</v>
      </c>
      <c r="D21" s="254" t="s">
        <v>3327</v>
      </c>
      <c r="E21" s="258" t="s">
        <v>3303</v>
      </c>
      <c r="F21" s="259">
        <v>3.1204999999999998</v>
      </c>
    </row>
    <row r="22" spans="1:6" x14ac:dyDescent="0.2">
      <c r="F22" s="164"/>
    </row>
    <row r="23" spans="1:6" ht="14.25" x14ac:dyDescent="0.2">
      <c r="A23" s="287" t="s">
        <v>3335</v>
      </c>
    </row>
    <row r="24" spans="1:6" x14ac:dyDescent="0.2">
      <c r="A24" s="287" t="s">
        <v>3336</v>
      </c>
    </row>
  </sheetData>
  <mergeCells count="10">
    <mergeCell ref="B13:B14"/>
    <mergeCell ref="B15:B21"/>
    <mergeCell ref="A3:F3"/>
    <mergeCell ref="A4:F4"/>
    <mergeCell ref="A6:A7"/>
    <mergeCell ref="B6:B7"/>
    <mergeCell ref="C6:C7"/>
    <mergeCell ref="D6:E6"/>
    <mergeCell ref="F6:F7"/>
    <mergeCell ref="B9:B11"/>
  </mergeCells>
  <pageMargins left="0.70866141732283472" right="0.70866141732283472" top="0.78740157480314965" bottom="0.78740157480314965" header="0.31496062992125984" footer="0.31496062992125984"/>
  <pageSetup paperSize="9" scale="73" orientation="portrait"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Deckblatt</vt:lpstr>
      <vt:lpstr>Anlage 1a</vt:lpstr>
      <vt:lpstr>Anlage 1b</vt:lpstr>
      <vt:lpstr>Anlage 2a</vt:lpstr>
      <vt:lpstr>Anlage 2b</vt:lpstr>
      <vt:lpstr>Anlage 3</vt:lpstr>
      <vt:lpstr>Anlage 4</vt:lpstr>
      <vt:lpstr>Anlage 5</vt:lpstr>
      <vt:lpstr>'Anlage 1a'!Druckbereich</vt:lpstr>
      <vt:lpstr>'Anlage 3'!Druckbereich</vt:lpstr>
      <vt:lpstr>'Anlage 4'!Druckbereich</vt:lpstr>
      <vt:lpstr>'Anlage 5'!Druckbereich</vt:lpstr>
      <vt:lpstr>Deckblatt!Druckbereich</vt:lpstr>
      <vt:lpstr>'Anlage 1a'!Drucktitel</vt:lpstr>
      <vt:lpstr>'Anlage 3'!Drucktitel</vt:lpstr>
      <vt:lpstr>'Anlage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 GmbH</dc:creator>
  <cp:lastPrinted>2014-09-18T14:52:59Z</cp:lastPrinted>
  <dcterms:created xsi:type="dcterms:W3CDTF">2014-08-26T12:48:12Z</dcterms:created>
  <dcterms:modified xsi:type="dcterms:W3CDTF">2014-09-19T09:30:51Z</dcterms:modified>
</cp:coreProperties>
</file>